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135" windowWidth="10380" windowHeight="6285" activeTab="0"/>
  </bookViews>
  <sheets>
    <sheet name="1.1.4" sheetId="1" r:id="rId1"/>
  </sheets>
  <definedNames/>
  <calcPr fullCalcOnLoad="1"/>
</workbook>
</file>

<file path=xl/sharedStrings.xml><?xml version="1.0" encoding="utf-8"?>
<sst xmlns="http://schemas.openxmlformats.org/spreadsheetml/2006/main" count="3667" uniqueCount="42">
  <si>
    <t>LAG</t>
  </si>
  <si>
    <t>No.</t>
  </si>
  <si>
    <t>%</t>
  </si>
  <si>
    <t>TAC</t>
  </si>
  <si>
    <t>EAC</t>
  </si>
  <si>
    <t>SAG</t>
  </si>
  <si>
    <t>AZC</t>
  </si>
  <si>
    <t>TLA</t>
  </si>
  <si>
    <t>XAL</t>
  </si>
  <si>
    <t>MER</t>
  </si>
  <si>
    <t>PED</t>
  </si>
  <si>
    <t>CES</t>
  </si>
  <si>
    <t>PLA</t>
  </si>
  <si>
    <t>HAN</t>
  </si>
  <si>
    <t>UIZ</t>
  </si>
  <si>
    <t>BJU</t>
  </si>
  <si>
    <t>TAX</t>
  </si>
  <si>
    <t>CUA</t>
  </si>
  <si>
    <t>TPN</t>
  </si>
  <si>
    <t>CHA</t>
  </si>
  <si>
    <t>TAH</t>
  </si>
  <si>
    <t>SUR</t>
  </si>
  <si>
    <t/>
  </si>
  <si>
    <t>(0.0, 0.055] ppm</t>
  </si>
  <si>
    <t>(0.055, 0.110] ppm</t>
  </si>
  <si>
    <t>(0.110, 0.141] ppm</t>
  </si>
  <si>
    <t>(0.141, 0.171] ppm</t>
  </si>
  <si>
    <t>(0.171, 0.202] ppm</t>
  </si>
  <si>
    <t>(0.202, 0.208] ppm</t>
  </si>
  <si>
    <t>(0.208, 0.233] ppm</t>
  </si>
  <si>
    <t>(0.233, 0.257] ppm</t>
  </si>
  <si>
    <t>(0.257, 0.282] ppm</t>
  </si>
  <si>
    <t>(0.282, 0.294] ppm</t>
  </si>
  <si>
    <t>(0.294, 0.355] ppm</t>
  </si>
  <si>
    <t>&gt; 0.355 ppm</t>
  </si>
  <si>
    <t xml:space="preserve"> ZONA NOROESTE</t>
  </si>
  <si>
    <t xml:space="preserve"> ZONA SURESTE</t>
  </si>
  <si>
    <t xml:space="preserve"> ZONA SUROESTE</t>
  </si>
  <si>
    <t xml:space="preserve"> ZONA CENTRO</t>
  </si>
  <si>
    <t xml:space="preserve"> ZONA NORESTE</t>
  </si>
  <si>
    <t>DISTRIBUCIÓN DE CONCENTRACIONES HORARIAS DE OZONO POR INTERVALOS</t>
  </si>
  <si>
    <t>&gt; 0.110 ppm     (norma)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</si>
</sst>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</numFmts>
  <fonts count="14">
    <font>
      <sz val="10"/>
      <name val="Arial"/>
      <family val="0"/>
    </font>
    <font>
      <sz val="8"/>
      <name val="AvantGarde Bk BT"/>
      <family val="2"/>
    </font>
    <font>
      <b/>
      <sz val="8"/>
      <name val="AvantGarde Bk BT"/>
      <family val="2"/>
    </font>
    <font>
      <b/>
      <sz val="8"/>
      <color indexed="9"/>
      <name val="AvantGarde Bk BT"/>
      <family val="2"/>
    </font>
    <font>
      <b/>
      <sz val="8"/>
      <color indexed="8"/>
      <name val="AvantGarde Bk BT"/>
      <family val="2"/>
    </font>
    <font>
      <b/>
      <sz val="11"/>
      <color indexed="10"/>
      <name val="AvantGarde Bk BT"/>
      <family val="2"/>
    </font>
    <font>
      <sz val="11"/>
      <name val="AvantGarde Bk BT"/>
      <family val="2"/>
    </font>
    <font>
      <b/>
      <sz val="11"/>
      <color indexed="18"/>
      <name val="AvantGarde Bk BT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8"/>
      <color indexed="8"/>
      <name val="AvantGarde Bk BT"/>
      <family val="2"/>
    </font>
    <font>
      <sz val="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Continuous" wrapText="1"/>
    </xf>
    <xf numFmtId="0" fontId="6" fillId="0" borderId="0" xfId="0" applyFont="1" applyAlignment="1">
      <alignment horizontal="centerContinuous" wrapText="1"/>
    </xf>
    <xf numFmtId="0" fontId="7" fillId="0" borderId="0" xfId="0" applyFont="1" applyAlignment="1">
      <alignment horizontal="centerContinuous" wrapText="1"/>
    </xf>
    <xf numFmtId="2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2" borderId="1" xfId="0" applyFont="1" applyFill="1" applyBorder="1" applyAlignment="1">
      <alignment horizontal="center" wrapText="1"/>
    </xf>
    <xf numFmtId="0" fontId="11" fillId="4" borderId="2" xfId="0" applyFont="1" applyFill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11" fillId="4" borderId="4" xfId="0" applyFont="1" applyFill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3" borderId="2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 wrapText="1"/>
    </xf>
    <xf numFmtId="0" fontId="11" fillId="3" borderId="3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1" fontId="12" fillId="0" borderId="1" xfId="0" applyNumberFormat="1" applyFont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7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51"/>
  <sheetViews>
    <sheetView tabSelected="1" zoomScale="85" zoomScaleNormal="85" workbookViewId="0" topLeftCell="A1">
      <pane ySplit="2" topLeftCell="BM3" activePane="bottomLeft" state="frozen"/>
      <selection pane="topLeft" activeCell="A1" sqref="A1"/>
      <selection pane="bottomLeft" activeCell="U34" sqref="U34"/>
    </sheetView>
  </sheetViews>
  <sheetFormatPr defaultColWidth="11.421875" defaultRowHeight="12.75"/>
  <cols>
    <col min="1" max="1" width="18.7109375" style="1" customWidth="1"/>
    <col min="2" max="2" width="4.28125" style="1" customWidth="1"/>
    <col min="3" max="4" width="6.421875" style="1" bestFit="1" customWidth="1"/>
    <col min="5" max="5" width="6.28125" style="1" customWidth="1"/>
    <col min="6" max="6" width="6.57421875" style="1" bestFit="1" customWidth="1"/>
    <col min="7" max="7" width="6.421875" style="1" bestFit="1" customWidth="1"/>
    <col min="8" max="8" width="6.8515625" style="1" bestFit="1" customWidth="1"/>
    <col min="9" max="9" width="6.28125" style="1" customWidth="1"/>
    <col min="10" max="10" width="6.421875" style="1" bestFit="1" customWidth="1"/>
    <col min="11" max="20" width="6.28125" style="1" customWidth="1"/>
    <col min="21" max="21" width="6.8515625" style="1" customWidth="1"/>
    <col min="22" max="22" width="18.7109375" style="1" customWidth="1"/>
    <col min="23" max="23" width="4.7109375" style="1" customWidth="1"/>
    <col min="24" max="24" width="6.421875" style="1" bestFit="1" customWidth="1"/>
    <col min="25" max="25" width="6.57421875" style="1" bestFit="1" customWidth="1"/>
    <col min="26" max="26" width="6.28125" style="1" customWidth="1"/>
    <col min="27" max="27" width="6.8515625" style="1" bestFit="1" customWidth="1"/>
    <col min="28" max="28" width="6.28125" style="1" customWidth="1"/>
    <col min="29" max="29" width="6.421875" style="1" bestFit="1" customWidth="1"/>
    <col min="30" max="41" width="6.28125" style="1" customWidth="1"/>
    <col min="42" max="42" width="6.8515625" style="1" customWidth="1"/>
    <col min="43" max="43" width="18.7109375" style="1" customWidth="1"/>
    <col min="44" max="44" width="5.00390625" style="1" customWidth="1"/>
    <col min="45" max="45" width="6.421875" style="1" bestFit="1" customWidth="1"/>
    <col min="46" max="46" width="6.57421875" style="1" bestFit="1" customWidth="1"/>
    <col min="47" max="47" width="6.421875" style="1" bestFit="1" customWidth="1"/>
    <col min="48" max="62" width="6.28125" style="1" customWidth="1"/>
    <col min="63" max="63" width="6.8515625" style="1" customWidth="1"/>
    <col min="64" max="64" width="18.7109375" style="1" customWidth="1"/>
    <col min="65" max="65" width="4.7109375" style="1" customWidth="1"/>
    <col min="66" max="66" width="6.57421875" style="1" bestFit="1" customWidth="1"/>
    <col min="67" max="69" width="6.28125" style="1" customWidth="1"/>
    <col min="70" max="70" width="6.28125" style="1" bestFit="1" customWidth="1"/>
    <col min="71" max="72" width="6.28125" style="1" customWidth="1"/>
    <col min="73" max="73" width="6.8515625" style="1" bestFit="1" customWidth="1"/>
    <col min="74" max="79" width="6.28125" style="1" customWidth="1"/>
    <col min="80" max="80" width="6.421875" style="1" bestFit="1" customWidth="1"/>
    <col min="81" max="84" width="6.28125" style="1" customWidth="1"/>
    <col min="85" max="85" width="18.7109375" style="1" customWidth="1"/>
    <col min="86" max="86" width="4.57421875" style="1" customWidth="1"/>
    <col min="87" max="89" width="6.28125" style="1" customWidth="1"/>
    <col min="90" max="90" width="6.8515625" style="1" bestFit="1" customWidth="1"/>
    <col min="91" max="101" width="6.28125" style="1" customWidth="1"/>
    <col min="102" max="104" width="6.28125" style="1" bestFit="1" customWidth="1"/>
    <col min="105" max="16384" width="6.8515625" style="1" customWidth="1"/>
  </cols>
  <sheetData>
    <row r="1" spans="1:104" s="17" customFormat="1" ht="15">
      <c r="A1" s="18" t="s">
        <v>40</v>
      </c>
      <c r="B1" s="19"/>
      <c r="C1" s="19"/>
      <c r="D1" s="19"/>
      <c r="E1" s="19"/>
      <c r="F1" s="19"/>
      <c r="G1" s="19"/>
      <c r="H1" s="19"/>
      <c r="I1" s="19"/>
      <c r="J1" s="18"/>
      <c r="K1" s="19"/>
      <c r="L1" s="19"/>
      <c r="M1" s="19"/>
      <c r="N1" s="19"/>
      <c r="O1" s="19"/>
      <c r="P1" s="19"/>
      <c r="Q1" s="19"/>
      <c r="R1" s="19"/>
      <c r="S1" s="19"/>
      <c r="T1" s="19"/>
      <c r="V1" s="18" t="s">
        <v>40</v>
      </c>
      <c r="W1" s="19"/>
      <c r="X1" s="19"/>
      <c r="Y1" s="19"/>
      <c r="Z1" s="19"/>
      <c r="AA1" s="19"/>
      <c r="AB1" s="19"/>
      <c r="AC1" s="19"/>
      <c r="AD1" s="19"/>
      <c r="AE1" s="18"/>
      <c r="AF1" s="19"/>
      <c r="AG1" s="19"/>
      <c r="AH1" s="19"/>
      <c r="AI1" s="19"/>
      <c r="AJ1" s="19"/>
      <c r="AK1" s="19"/>
      <c r="AL1" s="19"/>
      <c r="AM1" s="19"/>
      <c r="AN1" s="19"/>
      <c r="AO1" s="19"/>
      <c r="AQ1" s="18" t="s">
        <v>40</v>
      </c>
      <c r="AR1" s="19"/>
      <c r="AS1" s="19"/>
      <c r="AT1" s="19"/>
      <c r="AU1" s="19"/>
      <c r="AV1" s="19"/>
      <c r="AW1" s="19"/>
      <c r="AX1" s="19"/>
      <c r="AY1" s="19"/>
      <c r="AZ1" s="18"/>
      <c r="BA1" s="19"/>
      <c r="BB1" s="19"/>
      <c r="BC1" s="19"/>
      <c r="BD1" s="19"/>
      <c r="BE1" s="19"/>
      <c r="BF1" s="19"/>
      <c r="BG1" s="19"/>
      <c r="BH1" s="19"/>
      <c r="BI1" s="19"/>
      <c r="BJ1" s="19"/>
      <c r="BL1" s="18" t="s">
        <v>40</v>
      </c>
      <c r="BM1" s="19"/>
      <c r="BN1" s="19"/>
      <c r="BO1" s="19"/>
      <c r="BP1" s="19"/>
      <c r="BQ1" s="19"/>
      <c r="BR1" s="19"/>
      <c r="BS1" s="19"/>
      <c r="BT1" s="19"/>
      <c r="BU1" s="18"/>
      <c r="BV1" s="19"/>
      <c r="BW1" s="19"/>
      <c r="BX1" s="19"/>
      <c r="BY1" s="19"/>
      <c r="BZ1" s="19"/>
      <c r="CA1" s="19"/>
      <c r="CB1" s="19"/>
      <c r="CC1" s="19"/>
      <c r="CD1" s="19"/>
      <c r="CE1" s="19"/>
      <c r="CG1" s="18" t="s">
        <v>40</v>
      </c>
      <c r="CH1" s="19"/>
      <c r="CI1" s="19"/>
      <c r="CJ1" s="19"/>
      <c r="CK1" s="19"/>
      <c r="CL1" s="19"/>
      <c r="CM1" s="19"/>
      <c r="CN1" s="19"/>
      <c r="CO1" s="19"/>
      <c r="CP1" s="18"/>
      <c r="CQ1" s="19"/>
      <c r="CR1" s="19"/>
      <c r="CS1" s="19"/>
      <c r="CT1" s="19"/>
      <c r="CU1" s="19"/>
      <c r="CV1" s="19"/>
      <c r="CW1" s="19"/>
      <c r="CX1" s="19"/>
      <c r="CY1" s="19"/>
      <c r="CZ1" s="19"/>
    </row>
    <row r="2" spans="1:104" s="17" customFormat="1" ht="15">
      <c r="A2" s="48" t="s">
        <v>35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V2" s="48" t="s">
        <v>39</v>
      </c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Q2" s="48" t="s">
        <v>38</v>
      </c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L2" s="48" t="s">
        <v>37</v>
      </c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G2" s="48" t="s">
        <v>36</v>
      </c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</row>
    <row r="3" spans="1:104" s="17" customFormat="1" ht="15">
      <c r="A3" s="16"/>
      <c r="C3" s="20"/>
      <c r="D3" s="19"/>
      <c r="E3" s="19"/>
      <c r="F3" s="19"/>
      <c r="G3" s="19"/>
      <c r="H3" s="19"/>
      <c r="I3" s="19"/>
      <c r="J3" s="18"/>
      <c r="K3" s="19"/>
      <c r="L3" s="19"/>
      <c r="M3" s="19"/>
      <c r="N3" s="19"/>
      <c r="O3" s="19"/>
      <c r="P3" s="19"/>
      <c r="Q3" s="19"/>
      <c r="R3" s="19"/>
      <c r="S3" s="19"/>
      <c r="T3" s="19"/>
      <c r="V3" s="16"/>
      <c r="X3" s="20"/>
      <c r="Y3" s="19"/>
      <c r="Z3" s="19"/>
      <c r="AA3" s="19"/>
      <c r="AB3" s="19"/>
      <c r="AC3" s="19"/>
      <c r="AD3" s="19"/>
      <c r="AE3" s="18"/>
      <c r="AF3" s="19"/>
      <c r="AG3" s="19"/>
      <c r="AH3" s="19"/>
      <c r="AI3" s="19"/>
      <c r="AJ3" s="19"/>
      <c r="AK3" s="19"/>
      <c r="AL3" s="19"/>
      <c r="AM3" s="19"/>
      <c r="AN3" s="19"/>
      <c r="AO3" s="19"/>
      <c r="AQ3" s="16"/>
      <c r="AS3" s="20"/>
      <c r="AT3" s="19"/>
      <c r="AU3" s="19"/>
      <c r="AV3" s="19"/>
      <c r="AW3" s="19"/>
      <c r="AX3" s="19"/>
      <c r="AY3" s="19"/>
      <c r="AZ3" s="18"/>
      <c r="BA3" s="19"/>
      <c r="BB3" s="19"/>
      <c r="BC3" s="19"/>
      <c r="BD3" s="19"/>
      <c r="BE3" s="19"/>
      <c r="BF3" s="19"/>
      <c r="BG3" s="19"/>
      <c r="BH3" s="19"/>
      <c r="BI3" s="19"/>
      <c r="BJ3" s="19"/>
      <c r="BL3" s="16"/>
      <c r="BN3" s="20"/>
      <c r="BO3" s="19"/>
      <c r="BP3" s="19"/>
      <c r="BQ3" s="19"/>
      <c r="BR3" s="19"/>
      <c r="BS3" s="19"/>
      <c r="BT3" s="19"/>
      <c r="BU3" s="18"/>
      <c r="BV3" s="19"/>
      <c r="BW3" s="19"/>
      <c r="BX3" s="19"/>
      <c r="BY3" s="19"/>
      <c r="BZ3" s="19"/>
      <c r="CA3" s="19"/>
      <c r="CB3" s="19"/>
      <c r="CC3" s="19"/>
      <c r="CD3" s="19"/>
      <c r="CE3" s="19"/>
      <c r="CG3" s="16"/>
      <c r="CI3" s="20"/>
      <c r="CJ3" s="19"/>
      <c r="CK3" s="19"/>
      <c r="CL3" s="19"/>
      <c r="CM3" s="19"/>
      <c r="CN3" s="19"/>
      <c r="CO3" s="19"/>
      <c r="CP3" s="18"/>
      <c r="CQ3" s="19"/>
      <c r="CR3" s="19"/>
      <c r="CS3" s="19"/>
      <c r="CT3" s="19"/>
      <c r="CU3" s="19"/>
      <c r="CV3" s="19"/>
      <c r="CW3" s="19"/>
      <c r="CX3" s="19"/>
      <c r="CY3" s="19"/>
      <c r="CZ3" s="19"/>
    </row>
    <row r="4" spans="1:85" s="4" customFormat="1" ht="11.25">
      <c r="A4" s="4" t="s">
        <v>3</v>
      </c>
      <c r="V4" s="4" t="s">
        <v>5</v>
      </c>
      <c r="AQ4" s="4" t="s">
        <v>0</v>
      </c>
      <c r="BL4" s="4" t="s">
        <v>10</v>
      </c>
      <c r="CG4" s="4" t="s">
        <v>11</v>
      </c>
    </row>
    <row r="5" spans="1:104" ht="11.25">
      <c r="A5" s="7"/>
      <c r="B5" s="7"/>
      <c r="C5" s="7">
        <v>1986</v>
      </c>
      <c r="D5" s="7">
        <v>1987</v>
      </c>
      <c r="E5" s="7">
        <v>1988</v>
      </c>
      <c r="F5" s="7">
        <v>1989</v>
      </c>
      <c r="G5" s="7">
        <v>1990</v>
      </c>
      <c r="H5" s="7">
        <v>1991</v>
      </c>
      <c r="I5" s="7">
        <v>1992</v>
      </c>
      <c r="J5" s="7">
        <v>1993</v>
      </c>
      <c r="K5" s="7">
        <v>1994</v>
      </c>
      <c r="L5" s="7">
        <v>1995</v>
      </c>
      <c r="M5" s="7">
        <v>1996</v>
      </c>
      <c r="N5" s="7">
        <v>1997</v>
      </c>
      <c r="O5" s="7">
        <v>1998</v>
      </c>
      <c r="P5" s="7">
        <v>1999</v>
      </c>
      <c r="Q5" s="7">
        <v>2000</v>
      </c>
      <c r="R5" s="7">
        <v>2001</v>
      </c>
      <c r="S5" s="7">
        <v>2002</v>
      </c>
      <c r="T5" s="47">
        <v>2003</v>
      </c>
      <c r="V5" s="7"/>
      <c r="W5" s="7"/>
      <c r="X5" s="7">
        <v>1986</v>
      </c>
      <c r="Y5" s="7">
        <v>1987</v>
      </c>
      <c r="Z5" s="7">
        <v>1988</v>
      </c>
      <c r="AA5" s="7">
        <v>1989</v>
      </c>
      <c r="AB5" s="7">
        <v>1990</v>
      </c>
      <c r="AC5" s="7">
        <v>1991</v>
      </c>
      <c r="AD5" s="7">
        <v>1992</v>
      </c>
      <c r="AE5" s="7">
        <v>1993</v>
      </c>
      <c r="AF5" s="7">
        <v>1994</v>
      </c>
      <c r="AG5" s="7">
        <v>1995</v>
      </c>
      <c r="AH5" s="7">
        <v>1996</v>
      </c>
      <c r="AI5" s="7">
        <v>1997</v>
      </c>
      <c r="AJ5" s="7">
        <v>1998</v>
      </c>
      <c r="AK5" s="7">
        <v>1999</v>
      </c>
      <c r="AL5" s="7">
        <v>2000</v>
      </c>
      <c r="AM5" s="7">
        <v>2001</v>
      </c>
      <c r="AN5" s="7">
        <v>2002</v>
      </c>
      <c r="AO5" s="47">
        <v>2003</v>
      </c>
      <c r="AQ5" s="7"/>
      <c r="AR5" s="7"/>
      <c r="AS5" s="7">
        <v>1986</v>
      </c>
      <c r="AT5" s="7">
        <v>1987</v>
      </c>
      <c r="AU5" s="7">
        <v>1988</v>
      </c>
      <c r="AV5" s="7">
        <v>1989</v>
      </c>
      <c r="AW5" s="7">
        <v>1990</v>
      </c>
      <c r="AX5" s="7">
        <v>1991</v>
      </c>
      <c r="AY5" s="7">
        <v>1992</v>
      </c>
      <c r="AZ5" s="7">
        <v>1993</v>
      </c>
      <c r="BA5" s="7">
        <v>1994</v>
      </c>
      <c r="BB5" s="7">
        <v>1995</v>
      </c>
      <c r="BC5" s="7">
        <v>1996</v>
      </c>
      <c r="BD5" s="7">
        <v>1997</v>
      </c>
      <c r="BE5" s="7">
        <v>1998</v>
      </c>
      <c r="BF5" s="7">
        <v>1999</v>
      </c>
      <c r="BG5" s="7">
        <v>2000</v>
      </c>
      <c r="BH5" s="7">
        <v>2001</v>
      </c>
      <c r="BI5" s="7">
        <v>2002</v>
      </c>
      <c r="BJ5" s="7">
        <v>2003</v>
      </c>
      <c r="BL5" s="7"/>
      <c r="BM5" s="7"/>
      <c r="BN5" s="7">
        <v>1986</v>
      </c>
      <c r="BO5" s="7">
        <v>1987</v>
      </c>
      <c r="BP5" s="7">
        <v>1988</v>
      </c>
      <c r="BQ5" s="7">
        <v>1989</v>
      </c>
      <c r="BR5" s="7">
        <v>1990</v>
      </c>
      <c r="BS5" s="7">
        <v>1991</v>
      </c>
      <c r="BT5" s="7">
        <v>1992</v>
      </c>
      <c r="BU5" s="7">
        <v>1993</v>
      </c>
      <c r="BV5" s="7">
        <v>1994</v>
      </c>
      <c r="BW5" s="7">
        <v>1995</v>
      </c>
      <c r="BX5" s="7">
        <v>1996</v>
      </c>
      <c r="BY5" s="7">
        <v>1997</v>
      </c>
      <c r="BZ5" s="7">
        <v>1998</v>
      </c>
      <c r="CA5" s="7">
        <v>1999</v>
      </c>
      <c r="CB5" s="7">
        <v>2000</v>
      </c>
      <c r="CC5" s="7">
        <v>2001</v>
      </c>
      <c r="CD5" s="7">
        <v>2002</v>
      </c>
      <c r="CE5" s="7">
        <v>2003</v>
      </c>
      <c r="CG5" s="7"/>
      <c r="CH5" s="7"/>
      <c r="CI5" s="7">
        <v>1986</v>
      </c>
      <c r="CJ5" s="7">
        <v>1987</v>
      </c>
      <c r="CK5" s="7">
        <v>1988</v>
      </c>
      <c r="CL5" s="7">
        <v>1989</v>
      </c>
      <c r="CM5" s="7">
        <v>1990</v>
      </c>
      <c r="CN5" s="7">
        <v>1991</v>
      </c>
      <c r="CO5" s="7">
        <v>1992</v>
      </c>
      <c r="CP5" s="7">
        <v>1993</v>
      </c>
      <c r="CQ5" s="7">
        <v>1994</v>
      </c>
      <c r="CR5" s="7">
        <v>1995</v>
      </c>
      <c r="CS5" s="7">
        <v>1996</v>
      </c>
      <c r="CT5" s="7">
        <v>1997</v>
      </c>
      <c r="CU5" s="7">
        <v>1998</v>
      </c>
      <c r="CV5" s="7">
        <v>1999</v>
      </c>
      <c r="CW5" s="7">
        <v>2000</v>
      </c>
      <c r="CX5" s="7">
        <v>2001</v>
      </c>
      <c r="CY5" s="7">
        <v>2002</v>
      </c>
      <c r="CZ5" s="7">
        <v>2003</v>
      </c>
    </row>
    <row r="6" spans="1:110" ht="11.25">
      <c r="A6" s="45" t="s">
        <v>23</v>
      </c>
      <c r="B6" s="11" t="s">
        <v>1</v>
      </c>
      <c r="C6" s="8" t="s">
        <v>22</v>
      </c>
      <c r="D6" s="8" t="s">
        <v>22</v>
      </c>
      <c r="E6" s="8" t="s">
        <v>22</v>
      </c>
      <c r="F6" s="8" t="s">
        <v>22</v>
      </c>
      <c r="G6" s="8" t="s">
        <v>22</v>
      </c>
      <c r="H6" s="8" t="s">
        <v>22</v>
      </c>
      <c r="I6" s="8" t="s">
        <v>22</v>
      </c>
      <c r="J6" s="8">
        <v>3268</v>
      </c>
      <c r="K6" s="10">
        <v>5837</v>
      </c>
      <c r="L6" s="10">
        <v>5889</v>
      </c>
      <c r="M6" s="10">
        <v>6239</v>
      </c>
      <c r="N6" s="10">
        <v>5816</v>
      </c>
      <c r="O6" s="10">
        <v>6302</v>
      </c>
      <c r="P6" s="10">
        <v>6992</v>
      </c>
      <c r="Q6" s="10">
        <v>6515</v>
      </c>
      <c r="R6" s="5">
        <v>6546</v>
      </c>
      <c r="S6" s="11">
        <v>6826</v>
      </c>
      <c r="T6" s="43">
        <v>6768</v>
      </c>
      <c r="V6" s="45" t="s">
        <v>23</v>
      </c>
      <c r="W6" s="11" t="s">
        <v>1</v>
      </c>
      <c r="X6" s="8">
        <v>3343</v>
      </c>
      <c r="Y6" s="8">
        <v>3580</v>
      </c>
      <c r="Z6" s="8" t="s">
        <v>22</v>
      </c>
      <c r="AA6" s="8">
        <v>1253</v>
      </c>
      <c r="AB6" s="9">
        <v>4169</v>
      </c>
      <c r="AC6" s="8">
        <v>3027</v>
      </c>
      <c r="AD6" s="9">
        <v>3362</v>
      </c>
      <c r="AE6" s="9">
        <v>4584</v>
      </c>
      <c r="AF6" s="10">
        <v>6205</v>
      </c>
      <c r="AG6" s="10">
        <v>6054</v>
      </c>
      <c r="AH6" s="10">
        <v>7072</v>
      </c>
      <c r="AI6" s="10">
        <v>7102</v>
      </c>
      <c r="AJ6" s="10">
        <v>6251</v>
      </c>
      <c r="AK6" s="10">
        <v>7081</v>
      </c>
      <c r="AL6" s="10">
        <v>6715</v>
      </c>
      <c r="AM6" s="5">
        <v>6610</v>
      </c>
      <c r="AN6" s="11">
        <v>5944</v>
      </c>
      <c r="AO6" s="43">
        <v>6878</v>
      </c>
      <c r="AQ6" s="45" t="s">
        <v>23</v>
      </c>
      <c r="AR6" s="11" t="s">
        <v>1</v>
      </c>
      <c r="AS6" s="8" t="s">
        <v>22</v>
      </c>
      <c r="AT6" s="8" t="s">
        <v>22</v>
      </c>
      <c r="AU6" s="8" t="s">
        <v>22</v>
      </c>
      <c r="AV6" s="8" t="s">
        <v>22</v>
      </c>
      <c r="AW6" s="8">
        <v>2710</v>
      </c>
      <c r="AX6" s="9">
        <v>4262</v>
      </c>
      <c r="AY6" s="9">
        <v>3341</v>
      </c>
      <c r="AZ6" s="10">
        <v>4992</v>
      </c>
      <c r="BA6" s="10">
        <v>6064</v>
      </c>
      <c r="BB6" s="10">
        <v>5659</v>
      </c>
      <c r="BC6" s="10">
        <v>6022</v>
      </c>
      <c r="BD6" s="10">
        <v>6649</v>
      </c>
      <c r="BE6" s="10">
        <v>6695</v>
      </c>
      <c r="BF6" s="10">
        <v>7290</v>
      </c>
      <c r="BG6" s="10">
        <v>6669</v>
      </c>
      <c r="BH6" s="5">
        <v>6967</v>
      </c>
      <c r="BI6" s="5">
        <v>6981</v>
      </c>
      <c r="BJ6" s="5">
        <v>7014</v>
      </c>
      <c r="BL6" s="45" t="s">
        <v>23</v>
      </c>
      <c r="BM6" s="11" t="s">
        <v>1</v>
      </c>
      <c r="BN6" s="8">
        <v>2984</v>
      </c>
      <c r="BO6" s="9">
        <v>4420</v>
      </c>
      <c r="BP6" s="10">
        <v>5606</v>
      </c>
      <c r="BQ6" s="10">
        <v>6181</v>
      </c>
      <c r="BR6" s="10">
        <v>5608</v>
      </c>
      <c r="BS6" s="10">
        <v>5155</v>
      </c>
      <c r="BT6" s="10">
        <v>4707</v>
      </c>
      <c r="BU6" s="10">
        <v>5650</v>
      </c>
      <c r="BV6" s="10">
        <v>5976</v>
      </c>
      <c r="BW6" s="10">
        <v>6187</v>
      </c>
      <c r="BX6" s="10">
        <v>6357</v>
      </c>
      <c r="BY6" s="10">
        <v>6139</v>
      </c>
      <c r="BZ6" s="10">
        <v>6446</v>
      </c>
      <c r="CA6" s="10">
        <v>6395</v>
      </c>
      <c r="CB6" s="10">
        <v>6348</v>
      </c>
      <c r="CC6" s="5">
        <v>6778</v>
      </c>
      <c r="CD6" s="11">
        <v>6447</v>
      </c>
      <c r="CE6" s="11">
        <v>6732</v>
      </c>
      <c r="CG6" s="45" t="s">
        <v>23</v>
      </c>
      <c r="CH6" s="11" t="s">
        <v>1</v>
      </c>
      <c r="CI6" s="9">
        <v>4148</v>
      </c>
      <c r="CJ6" s="9">
        <v>4510</v>
      </c>
      <c r="CK6" s="10">
        <v>5647</v>
      </c>
      <c r="CL6" s="9">
        <v>4360</v>
      </c>
      <c r="CM6" s="10">
        <v>5108</v>
      </c>
      <c r="CN6" s="10">
        <v>3344</v>
      </c>
      <c r="CO6" s="10">
        <v>4268</v>
      </c>
      <c r="CP6" s="10">
        <v>4757</v>
      </c>
      <c r="CQ6" s="10">
        <v>5964</v>
      </c>
      <c r="CR6" s="10">
        <v>6337</v>
      </c>
      <c r="CS6" s="10">
        <v>6629</v>
      </c>
      <c r="CT6" s="10">
        <v>6380</v>
      </c>
      <c r="CU6" s="10">
        <v>6709</v>
      </c>
      <c r="CV6" s="10">
        <v>7281</v>
      </c>
      <c r="CW6" s="10">
        <v>7002</v>
      </c>
      <c r="CX6" s="5">
        <v>7012</v>
      </c>
      <c r="CY6" s="11">
        <v>6904</v>
      </c>
      <c r="CZ6" s="11">
        <v>7151</v>
      </c>
      <c r="DF6" s="3"/>
    </row>
    <row r="7" spans="1:110" ht="11.25">
      <c r="A7" s="45"/>
      <c r="B7" s="6" t="s">
        <v>2</v>
      </c>
      <c r="C7" s="12" t="s">
        <v>22</v>
      </c>
      <c r="D7" s="12" t="s">
        <v>22</v>
      </c>
      <c r="E7" s="12" t="s">
        <v>22</v>
      </c>
      <c r="F7" s="12" t="s">
        <v>22</v>
      </c>
      <c r="G7" s="12" t="s">
        <v>22</v>
      </c>
      <c r="H7" s="12" t="s">
        <v>22</v>
      </c>
      <c r="I7" s="12" t="s">
        <v>22</v>
      </c>
      <c r="J7" s="12">
        <v>76.37298434213601</v>
      </c>
      <c r="K7" s="14">
        <v>70.21532539396127</v>
      </c>
      <c r="L7" s="14">
        <v>69.9655459189735</v>
      </c>
      <c r="M7" s="14">
        <v>73.71219281663517</v>
      </c>
      <c r="N7" s="14">
        <v>73.49001769016932</v>
      </c>
      <c r="O7" s="14">
        <v>72.98204979733642</v>
      </c>
      <c r="P7" s="14">
        <v>79.82646420824295</v>
      </c>
      <c r="Q7" s="14">
        <v>74.63626990491466</v>
      </c>
      <c r="R7" s="6">
        <v>77.31191685366719</v>
      </c>
      <c r="S7" s="6">
        <v>78.52294949959737</v>
      </c>
      <c r="T7" s="46">
        <v>80.56183787644328</v>
      </c>
      <c r="V7" s="45"/>
      <c r="W7" s="5" t="s">
        <v>2</v>
      </c>
      <c r="X7" s="12">
        <v>91.46374829001368</v>
      </c>
      <c r="Y7" s="12">
        <v>93.66823652537938</v>
      </c>
      <c r="Z7" s="12" t="s">
        <v>22</v>
      </c>
      <c r="AA7" s="12">
        <v>86.0576923076923</v>
      </c>
      <c r="AB7" s="13">
        <v>85.76424603990948</v>
      </c>
      <c r="AC7" s="12">
        <v>91.28468033775633</v>
      </c>
      <c r="AD7" s="13">
        <v>62.063872992431236</v>
      </c>
      <c r="AE7" s="13">
        <v>74.35523114355232</v>
      </c>
      <c r="AF7" s="14">
        <v>74.9667754017156</v>
      </c>
      <c r="AG7" s="14">
        <v>73.28410604043094</v>
      </c>
      <c r="AH7" s="14">
        <v>83.07294725713615</v>
      </c>
      <c r="AI7" s="14">
        <v>85.05389221556887</v>
      </c>
      <c r="AJ7" s="14">
        <v>72.39981468612463</v>
      </c>
      <c r="AK7" s="14">
        <v>80.87026039287346</v>
      </c>
      <c r="AL7" s="14">
        <v>77.33502245767592</v>
      </c>
      <c r="AM7" s="6">
        <v>78.69047619047619</v>
      </c>
      <c r="AN7" s="6">
        <v>79.53967616753647</v>
      </c>
      <c r="AO7" s="46">
        <v>81.59924071657373</v>
      </c>
      <c r="AQ7" s="45"/>
      <c r="AR7" s="5" t="s">
        <v>2</v>
      </c>
      <c r="AS7" s="12" t="s">
        <v>22</v>
      </c>
      <c r="AT7" s="12" t="s">
        <v>22</v>
      </c>
      <c r="AU7" s="12" t="s">
        <v>22</v>
      </c>
      <c r="AV7" s="12" t="s">
        <v>22</v>
      </c>
      <c r="AW7" s="12">
        <v>83.15434182264498</v>
      </c>
      <c r="AX7" s="13">
        <v>69.75450081833061</v>
      </c>
      <c r="AY7" s="13">
        <v>57.33653681139523</v>
      </c>
      <c r="AZ7" s="14">
        <v>70.20109689213893</v>
      </c>
      <c r="BA7" s="14">
        <v>72.43191591017678</v>
      </c>
      <c r="BB7" s="14">
        <v>72.1351179094965</v>
      </c>
      <c r="BC7" s="14">
        <v>75.39752097157881</v>
      </c>
      <c r="BD7" s="14">
        <v>78.06739462251967</v>
      </c>
      <c r="BE7" s="14">
        <v>76.68957617411226</v>
      </c>
      <c r="BF7" s="14">
        <v>83.21917808219177</v>
      </c>
      <c r="BG7" s="14">
        <v>78.29302653204978</v>
      </c>
      <c r="BH7" s="6">
        <v>80.99279237386654</v>
      </c>
      <c r="BI7" s="6">
        <v>81.54421212475178</v>
      </c>
      <c r="BJ7" s="6">
        <v>81.43504005572971</v>
      </c>
      <c r="BL7" s="45"/>
      <c r="BM7" s="5" t="s">
        <v>2</v>
      </c>
      <c r="BN7" s="12">
        <v>74.37686939182453</v>
      </c>
      <c r="BO7" s="13">
        <v>73.95014221181195</v>
      </c>
      <c r="BP7" s="14">
        <v>69.97877917862938</v>
      </c>
      <c r="BQ7" s="14">
        <v>74.68583856935717</v>
      </c>
      <c r="BR7" s="14">
        <v>71.03229892336923</v>
      </c>
      <c r="BS7" s="14">
        <v>67.04382884640395</v>
      </c>
      <c r="BT7" s="14">
        <v>66.85129953131657</v>
      </c>
      <c r="BU7" s="14">
        <v>70.86416656214725</v>
      </c>
      <c r="BV7" s="14">
        <v>71.58600862482032</v>
      </c>
      <c r="BW7" s="14">
        <v>71.71670337313087</v>
      </c>
      <c r="BX7" s="14">
        <v>73.31334332833583</v>
      </c>
      <c r="BY7" s="14">
        <v>73.37157882156089</v>
      </c>
      <c r="BZ7" s="14">
        <v>73.955943093162</v>
      </c>
      <c r="CA7" s="14">
        <v>73.00228310502283</v>
      </c>
      <c r="CB7" s="14">
        <v>73.12521598894136</v>
      </c>
      <c r="CC7" s="6">
        <v>79.7505588892811</v>
      </c>
      <c r="CD7" s="6">
        <v>75.56258790436006</v>
      </c>
      <c r="CE7" s="6">
        <v>78.23358512492737</v>
      </c>
      <c r="CG7" s="45"/>
      <c r="CH7" s="5" t="s">
        <v>2</v>
      </c>
      <c r="CI7" s="13">
        <v>83.46076458752515</v>
      </c>
      <c r="CJ7" s="13">
        <v>81.17350611951044</v>
      </c>
      <c r="CK7" s="14">
        <v>78.91280044717719</v>
      </c>
      <c r="CL7" s="13">
        <v>70.91737150292778</v>
      </c>
      <c r="CM7" s="14">
        <v>72.08580299181484</v>
      </c>
      <c r="CN7" s="14">
        <v>45.53376906318083</v>
      </c>
      <c r="CO7" s="14">
        <v>62.224814112844435</v>
      </c>
      <c r="CP7" s="14">
        <v>71</v>
      </c>
      <c r="CQ7" s="14">
        <v>73.75711105614643</v>
      </c>
      <c r="CR7" s="14">
        <v>75.57543231961837</v>
      </c>
      <c r="CS7" s="14">
        <v>78.10769412041947</v>
      </c>
      <c r="CT7" s="14">
        <v>79.0386521308226</v>
      </c>
      <c r="CU7" s="14">
        <v>76.95572378986006</v>
      </c>
      <c r="CV7" s="14">
        <v>83.11643835616438</v>
      </c>
      <c r="CW7" s="14">
        <v>80.46426108940473</v>
      </c>
      <c r="CX7" s="6">
        <v>83.78539849444378</v>
      </c>
      <c r="CY7" s="6">
        <v>84.1130604288499</v>
      </c>
      <c r="CZ7" s="6">
        <v>82.90053327150476</v>
      </c>
      <c r="DF7" s="15"/>
    </row>
    <row r="8" spans="1:110" ht="11.25">
      <c r="A8" s="45" t="s">
        <v>24</v>
      </c>
      <c r="B8" s="11" t="s">
        <v>1</v>
      </c>
      <c r="C8" s="8" t="s">
        <v>22</v>
      </c>
      <c r="D8" s="8" t="s">
        <v>22</v>
      </c>
      <c r="E8" s="8" t="s">
        <v>22</v>
      </c>
      <c r="F8" s="8" t="s">
        <v>22</v>
      </c>
      <c r="G8" s="8" t="s">
        <v>22</v>
      </c>
      <c r="H8" s="8" t="s">
        <v>22</v>
      </c>
      <c r="I8" s="8" t="s">
        <v>22</v>
      </c>
      <c r="J8" s="8">
        <v>582</v>
      </c>
      <c r="K8" s="10">
        <v>1454</v>
      </c>
      <c r="L8" s="10">
        <v>1372</v>
      </c>
      <c r="M8" s="10">
        <v>1297</v>
      </c>
      <c r="N8" s="10">
        <v>1241</v>
      </c>
      <c r="O8" s="10">
        <v>1345</v>
      </c>
      <c r="P8" s="10">
        <v>1241</v>
      </c>
      <c r="Q8" s="10">
        <v>1407</v>
      </c>
      <c r="R8" s="5">
        <v>1358</v>
      </c>
      <c r="S8" s="11">
        <v>1334</v>
      </c>
      <c r="T8" s="43">
        <v>1250</v>
      </c>
      <c r="V8" s="45" t="s">
        <v>24</v>
      </c>
      <c r="W8" s="11" t="s">
        <v>1</v>
      </c>
      <c r="X8" s="8">
        <v>303</v>
      </c>
      <c r="Y8" s="8">
        <v>238</v>
      </c>
      <c r="Z8" s="8" t="s">
        <v>22</v>
      </c>
      <c r="AA8" s="8">
        <v>166</v>
      </c>
      <c r="AB8" s="9">
        <v>624</v>
      </c>
      <c r="AC8" s="8">
        <v>241</v>
      </c>
      <c r="AD8" s="9">
        <v>1787</v>
      </c>
      <c r="AE8" s="9">
        <v>1363</v>
      </c>
      <c r="AF8" s="10">
        <v>1804</v>
      </c>
      <c r="AG8" s="10">
        <v>1773</v>
      </c>
      <c r="AH8" s="10">
        <v>1271</v>
      </c>
      <c r="AI8" s="10">
        <v>1076</v>
      </c>
      <c r="AJ8" s="10">
        <v>1850</v>
      </c>
      <c r="AK8" s="10">
        <v>1487</v>
      </c>
      <c r="AL8" s="10">
        <v>1694</v>
      </c>
      <c r="AM8" s="5">
        <v>1571</v>
      </c>
      <c r="AN8" s="11">
        <v>1322</v>
      </c>
      <c r="AO8" s="43">
        <v>1394</v>
      </c>
      <c r="AQ8" s="45" t="s">
        <v>24</v>
      </c>
      <c r="AR8" s="11" t="s">
        <v>1</v>
      </c>
      <c r="AS8" s="8" t="s">
        <v>22</v>
      </c>
      <c r="AT8" s="8" t="s">
        <v>22</v>
      </c>
      <c r="AU8" s="8" t="s">
        <v>22</v>
      </c>
      <c r="AV8" s="8" t="s">
        <v>22</v>
      </c>
      <c r="AW8" s="8">
        <v>389</v>
      </c>
      <c r="AX8" s="9">
        <v>1419</v>
      </c>
      <c r="AY8" s="9">
        <v>2149</v>
      </c>
      <c r="AZ8" s="10">
        <v>1275</v>
      </c>
      <c r="BA8" s="10">
        <v>1206</v>
      </c>
      <c r="BB8" s="10">
        <v>1186</v>
      </c>
      <c r="BC8" s="10">
        <v>1213</v>
      </c>
      <c r="BD8" s="10">
        <v>1171</v>
      </c>
      <c r="BE8" s="10">
        <v>1160</v>
      </c>
      <c r="BF8" s="10">
        <v>1108</v>
      </c>
      <c r="BG8" s="10">
        <v>1273</v>
      </c>
      <c r="BH8" s="5">
        <v>1189</v>
      </c>
      <c r="BI8" s="5">
        <v>1218</v>
      </c>
      <c r="BJ8" s="5">
        <v>1224</v>
      </c>
      <c r="BL8" s="45" t="s">
        <v>24</v>
      </c>
      <c r="BM8" s="11" t="s">
        <v>1</v>
      </c>
      <c r="BN8" s="8">
        <v>427</v>
      </c>
      <c r="BO8" s="9">
        <v>886</v>
      </c>
      <c r="BP8" s="10">
        <v>1171</v>
      </c>
      <c r="BQ8" s="10">
        <v>1327</v>
      </c>
      <c r="BR8" s="10">
        <v>980</v>
      </c>
      <c r="BS8" s="10">
        <v>1117</v>
      </c>
      <c r="BT8" s="10">
        <v>1259</v>
      </c>
      <c r="BU8" s="10">
        <v>1196</v>
      </c>
      <c r="BV8" s="10">
        <v>1240</v>
      </c>
      <c r="BW8" s="10">
        <v>1207</v>
      </c>
      <c r="BX8" s="10">
        <v>1190</v>
      </c>
      <c r="BY8" s="10">
        <v>1216</v>
      </c>
      <c r="BZ8" s="10">
        <v>1218</v>
      </c>
      <c r="CA8" s="10">
        <v>1308</v>
      </c>
      <c r="CB8" s="10">
        <v>1327</v>
      </c>
      <c r="CC8" s="5">
        <v>1257</v>
      </c>
      <c r="CD8" s="11">
        <v>1266</v>
      </c>
      <c r="CE8" s="11">
        <v>1349</v>
      </c>
      <c r="CG8" s="45" t="s">
        <v>24</v>
      </c>
      <c r="CH8" s="11" t="s">
        <v>1</v>
      </c>
      <c r="CI8" s="9">
        <v>709</v>
      </c>
      <c r="CJ8" s="9">
        <v>798</v>
      </c>
      <c r="CK8" s="10">
        <v>1267</v>
      </c>
      <c r="CL8" s="9">
        <v>1480</v>
      </c>
      <c r="CM8" s="10">
        <v>1451</v>
      </c>
      <c r="CN8" s="10">
        <v>2929</v>
      </c>
      <c r="CO8" s="10">
        <v>1783</v>
      </c>
      <c r="CP8" s="10">
        <v>1313</v>
      </c>
      <c r="CQ8" s="10">
        <v>1430</v>
      </c>
      <c r="CR8" s="10">
        <v>1342</v>
      </c>
      <c r="CS8" s="10">
        <v>1317</v>
      </c>
      <c r="CT8" s="10">
        <v>1244</v>
      </c>
      <c r="CU8" s="10">
        <v>1407</v>
      </c>
      <c r="CV8" s="10">
        <v>1199</v>
      </c>
      <c r="CW8" s="10">
        <v>1397</v>
      </c>
      <c r="CX8" s="5">
        <v>1137</v>
      </c>
      <c r="CY8" s="11">
        <v>1118</v>
      </c>
      <c r="CZ8" s="11">
        <v>1291</v>
      </c>
      <c r="DF8" s="3"/>
    </row>
    <row r="9" spans="1:110" ht="11.25">
      <c r="A9" s="45"/>
      <c r="B9" s="6" t="s">
        <v>2</v>
      </c>
      <c r="C9" s="12" t="s">
        <v>22</v>
      </c>
      <c r="D9" s="12" t="s">
        <v>22</v>
      </c>
      <c r="E9" s="12" t="s">
        <v>22</v>
      </c>
      <c r="F9" s="12" t="s">
        <v>22</v>
      </c>
      <c r="G9" s="12" t="s">
        <v>22</v>
      </c>
      <c r="H9" s="12" t="s">
        <v>22</v>
      </c>
      <c r="I9" s="12" t="s">
        <v>22</v>
      </c>
      <c r="J9" s="12">
        <v>13.601308716989951</v>
      </c>
      <c r="K9" s="14">
        <v>17.49067725249609</v>
      </c>
      <c r="L9" s="14">
        <v>16.300344540810265</v>
      </c>
      <c r="M9" s="14">
        <v>15.323724007561436</v>
      </c>
      <c r="N9" s="14">
        <v>15.681071518827395</v>
      </c>
      <c r="O9" s="14">
        <v>15.57614360162131</v>
      </c>
      <c r="P9" s="14">
        <v>14.168284050690717</v>
      </c>
      <c r="Q9" s="14">
        <v>16.1186848436247</v>
      </c>
      <c r="R9" s="6">
        <v>16.03873863233731</v>
      </c>
      <c r="S9" s="6">
        <v>15.345680432531923</v>
      </c>
      <c r="T9" s="46">
        <v>14.879181049875015</v>
      </c>
      <c r="V9" s="45"/>
      <c r="W9" s="5" t="s">
        <v>2</v>
      </c>
      <c r="X9" s="12">
        <v>8.290013679890562</v>
      </c>
      <c r="Y9" s="12">
        <v>6.227106227106227</v>
      </c>
      <c r="Z9" s="12" t="s">
        <v>22</v>
      </c>
      <c r="AA9" s="12">
        <v>11.401098901098901</v>
      </c>
      <c r="AB9" s="13">
        <v>12.836864842624975</v>
      </c>
      <c r="AC9" s="12">
        <v>7.2677925211097705</v>
      </c>
      <c r="AD9" s="13">
        <v>32.98873915451357</v>
      </c>
      <c r="AE9" s="13">
        <v>22.10867802108678</v>
      </c>
      <c r="AF9" s="14">
        <v>21.79533647456808</v>
      </c>
      <c r="AG9" s="14">
        <v>21.46229270064157</v>
      </c>
      <c r="AH9" s="14">
        <v>14.930106895336545</v>
      </c>
      <c r="AI9" s="14">
        <v>12.886227544910179</v>
      </c>
      <c r="AJ9" s="14">
        <v>21.426916840398423</v>
      </c>
      <c r="AK9" s="14">
        <v>16.982640475102787</v>
      </c>
      <c r="AL9" s="14">
        <v>19.509386156858227</v>
      </c>
      <c r="AM9" s="6">
        <v>18.702380952380953</v>
      </c>
      <c r="AN9" s="6">
        <v>17.690351933627728</v>
      </c>
      <c r="AO9" s="46">
        <v>16.538142128366353</v>
      </c>
      <c r="AQ9" s="45"/>
      <c r="AR9" s="5" t="s">
        <v>2</v>
      </c>
      <c r="AS9" s="12" t="s">
        <v>22</v>
      </c>
      <c r="AT9" s="12" t="s">
        <v>22</v>
      </c>
      <c r="AU9" s="12" t="s">
        <v>22</v>
      </c>
      <c r="AV9" s="12" t="s">
        <v>22</v>
      </c>
      <c r="AW9" s="12">
        <v>11.936176741331696</v>
      </c>
      <c r="AX9" s="13">
        <v>23.224222585924714</v>
      </c>
      <c r="AY9" s="13">
        <v>36.88004118757508</v>
      </c>
      <c r="AZ9" s="14">
        <v>17.929967655744623</v>
      </c>
      <c r="BA9" s="14">
        <v>14.40516005733397</v>
      </c>
      <c r="BB9" s="14">
        <v>15.117909496494583</v>
      </c>
      <c r="BC9" s="14">
        <v>15.187179166144986</v>
      </c>
      <c r="BD9" s="14">
        <v>13.748972642949395</v>
      </c>
      <c r="BE9" s="14">
        <v>13.287514318442154</v>
      </c>
      <c r="BF9" s="14">
        <v>12.648401826484019</v>
      </c>
      <c r="BG9" s="14">
        <v>14.944822728339986</v>
      </c>
      <c r="BH9" s="6">
        <v>13.8223668914206</v>
      </c>
      <c r="BI9" s="6">
        <v>14.227309893704007</v>
      </c>
      <c r="BJ9" s="6">
        <v>14.211076280041798</v>
      </c>
      <c r="BL9" s="45"/>
      <c r="BM9" s="5" t="s">
        <v>2</v>
      </c>
      <c r="BN9" s="12">
        <v>10.64307078763709</v>
      </c>
      <c r="BO9" s="13">
        <v>14.823490045173164</v>
      </c>
      <c r="BP9" s="14">
        <v>14.617401073523904</v>
      </c>
      <c r="BQ9" s="14">
        <v>16.034316094731754</v>
      </c>
      <c r="BR9" s="14">
        <v>12.412919569347688</v>
      </c>
      <c r="BS9" s="14">
        <v>14.527246716087918</v>
      </c>
      <c r="BT9" s="14">
        <v>17.88098281494106</v>
      </c>
      <c r="BU9" s="14">
        <v>15.000627116518249</v>
      </c>
      <c r="BV9" s="14">
        <v>14.853857211308098</v>
      </c>
      <c r="BW9" s="14">
        <v>13.99095861829141</v>
      </c>
      <c r="BX9" s="14">
        <v>13.723907277130666</v>
      </c>
      <c r="BY9" s="14">
        <v>14.53328552647305</v>
      </c>
      <c r="BZ9" s="14">
        <v>13.974300137677833</v>
      </c>
      <c r="CA9" s="14">
        <v>14.931506849315069</v>
      </c>
      <c r="CB9" s="14">
        <v>15.286257343624007</v>
      </c>
      <c r="CC9" s="6">
        <v>14.78997529121073</v>
      </c>
      <c r="CD9" s="6">
        <v>14.838255977496484</v>
      </c>
      <c r="CE9" s="6">
        <v>15.67693201626961</v>
      </c>
      <c r="CG9" s="45"/>
      <c r="CH9" s="5" t="s">
        <v>2</v>
      </c>
      <c r="CI9" s="13">
        <v>14.26559356136821</v>
      </c>
      <c r="CJ9" s="13">
        <v>14.362850971922246</v>
      </c>
      <c r="CK9" s="14">
        <v>17.705422023476803</v>
      </c>
      <c r="CL9" s="13">
        <v>24.072869225764475</v>
      </c>
      <c r="CM9" s="14">
        <v>20.47699689528648</v>
      </c>
      <c r="CN9" s="14">
        <v>39.88289760348584</v>
      </c>
      <c r="CO9" s="14">
        <v>25.99504300918501</v>
      </c>
      <c r="CP9" s="14">
        <v>19.597014925373134</v>
      </c>
      <c r="CQ9" s="14">
        <v>17.684887459807072</v>
      </c>
      <c r="CR9" s="14">
        <v>16.004770423375074</v>
      </c>
      <c r="CS9" s="14">
        <v>15.51785083068222</v>
      </c>
      <c r="CT9" s="14">
        <v>15.411298315163528</v>
      </c>
      <c r="CU9" s="14">
        <v>16.139022711631107</v>
      </c>
      <c r="CV9" s="14">
        <v>13.687214611872147</v>
      </c>
      <c r="CW9" s="14">
        <v>16.053780740059757</v>
      </c>
      <c r="CX9" s="6">
        <v>13.585852551081372</v>
      </c>
      <c r="CY9" s="6">
        <v>13.620857699805068</v>
      </c>
      <c r="CZ9" s="6">
        <v>14.966380709482959</v>
      </c>
      <c r="DF9" s="15"/>
    </row>
    <row r="10" spans="1:110" ht="11.25">
      <c r="A10" s="45" t="s">
        <v>25</v>
      </c>
      <c r="B10" s="11" t="s">
        <v>1</v>
      </c>
      <c r="C10" s="8" t="s">
        <v>22</v>
      </c>
      <c r="D10" s="8" t="s">
        <v>22</v>
      </c>
      <c r="E10" s="8" t="s">
        <v>22</v>
      </c>
      <c r="F10" s="8" t="s">
        <v>22</v>
      </c>
      <c r="G10" s="8" t="s">
        <v>22</v>
      </c>
      <c r="H10" s="8" t="s">
        <v>22</v>
      </c>
      <c r="I10" s="8" t="s">
        <v>22</v>
      </c>
      <c r="J10" s="8">
        <v>184</v>
      </c>
      <c r="K10" s="10">
        <v>487</v>
      </c>
      <c r="L10" s="10">
        <v>446</v>
      </c>
      <c r="M10" s="10">
        <v>425</v>
      </c>
      <c r="N10" s="10">
        <v>425</v>
      </c>
      <c r="O10" s="10">
        <v>429</v>
      </c>
      <c r="P10" s="10">
        <v>297</v>
      </c>
      <c r="Q10" s="10">
        <v>438</v>
      </c>
      <c r="R10" s="5">
        <v>350</v>
      </c>
      <c r="S10" s="11">
        <v>348</v>
      </c>
      <c r="T10" s="43">
        <v>264</v>
      </c>
      <c r="V10" s="45" t="s">
        <v>25</v>
      </c>
      <c r="W10" s="11" t="s">
        <v>1</v>
      </c>
      <c r="X10" s="8">
        <v>8</v>
      </c>
      <c r="Y10" s="8">
        <v>3</v>
      </c>
      <c r="Z10" s="8" t="s">
        <v>22</v>
      </c>
      <c r="AA10" s="8">
        <v>25</v>
      </c>
      <c r="AB10" s="9">
        <v>56</v>
      </c>
      <c r="AC10" s="8">
        <v>35</v>
      </c>
      <c r="AD10" s="9">
        <v>204</v>
      </c>
      <c r="AE10" s="9">
        <v>172</v>
      </c>
      <c r="AF10" s="10">
        <v>211</v>
      </c>
      <c r="AG10" s="10">
        <v>295</v>
      </c>
      <c r="AH10" s="10">
        <v>132</v>
      </c>
      <c r="AI10" s="10">
        <v>122</v>
      </c>
      <c r="AJ10" s="10">
        <v>381</v>
      </c>
      <c r="AK10" s="10">
        <v>126</v>
      </c>
      <c r="AL10" s="10">
        <v>221</v>
      </c>
      <c r="AM10" s="5">
        <v>167</v>
      </c>
      <c r="AN10" s="11">
        <v>162</v>
      </c>
      <c r="AO10" s="43">
        <v>128</v>
      </c>
      <c r="AQ10" s="45" t="s">
        <v>25</v>
      </c>
      <c r="AR10" s="11" t="s">
        <v>1</v>
      </c>
      <c r="AS10" s="8" t="s">
        <v>22</v>
      </c>
      <c r="AT10" s="8" t="s">
        <v>22</v>
      </c>
      <c r="AU10" s="8" t="s">
        <v>22</v>
      </c>
      <c r="AV10" s="8" t="s">
        <v>22</v>
      </c>
      <c r="AW10" s="8">
        <v>102</v>
      </c>
      <c r="AX10" s="9">
        <v>253</v>
      </c>
      <c r="AY10" s="9">
        <v>162</v>
      </c>
      <c r="AZ10" s="10">
        <v>409</v>
      </c>
      <c r="BA10" s="10">
        <v>502</v>
      </c>
      <c r="BB10" s="10">
        <v>440</v>
      </c>
      <c r="BC10" s="10">
        <v>399</v>
      </c>
      <c r="BD10" s="10">
        <v>394</v>
      </c>
      <c r="BE10" s="10">
        <v>423</v>
      </c>
      <c r="BF10" s="10">
        <v>234</v>
      </c>
      <c r="BG10" s="10">
        <v>347</v>
      </c>
      <c r="BH10" s="5">
        <v>309</v>
      </c>
      <c r="BI10" s="5">
        <v>240</v>
      </c>
      <c r="BJ10" s="5">
        <v>280</v>
      </c>
      <c r="BL10" s="45" t="s">
        <v>25</v>
      </c>
      <c r="BM10" s="11" t="s">
        <v>1</v>
      </c>
      <c r="BN10" s="8">
        <v>148</v>
      </c>
      <c r="BO10" s="9">
        <v>274</v>
      </c>
      <c r="BP10" s="10">
        <v>419</v>
      </c>
      <c r="BQ10" s="10">
        <v>433</v>
      </c>
      <c r="BR10" s="10">
        <v>463</v>
      </c>
      <c r="BS10" s="10">
        <v>424</v>
      </c>
      <c r="BT10" s="10">
        <v>410</v>
      </c>
      <c r="BU10" s="10">
        <v>439</v>
      </c>
      <c r="BV10" s="10">
        <v>420</v>
      </c>
      <c r="BW10" s="10">
        <v>464</v>
      </c>
      <c r="BX10" s="10">
        <v>439</v>
      </c>
      <c r="BY10" s="10">
        <v>430</v>
      </c>
      <c r="BZ10" s="10">
        <v>479</v>
      </c>
      <c r="CA10" s="10">
        <v>449</v>
      </c>
      <c r="CB10" s="10">
        <v>504</v>
      </c>
      <c r="CC10" s="5">
        <v>276</v>
      </c>
      <c r="CD10" s="11">
        <v>439</v>
      </c>
      <c r="CE10" s="11">
        <v>356</v>
      </c>
      <c r="CG10" s="45" t="s">
        <v>25</v>
      </c>
      <c r="CH10" s="11" t="s">
        <v>1</v>
      </c>
      <c r="CI10" s="9">
        <v>75</v>
      </c>
      <c r="CJ10" s="9">
        <v>161</v>
      </c>
      <c r="CK10" s="10">
        <v>164</v>
      </c>
      <c r="CL10" s="9">
        <v>215</v>
      </c>
      <c r="CM10" s="10">
        <v>311</v>
      </c>
      <c r="CN10" s="10">
        <v>519</v>
      </c>
      <c r="CO10" s="10">
        <v>426</v>
      </c>
      <c r="CP10" s="10">
        <v>357</v>
      </c>
      <c r="CQ10" s="10">
        <v>433</v>
      </c>
      <c r="CR10" s="10">
        <v>404</v>
      </c>
      <c r="CS10" s="10">
        <v>351</v>
      </c>
      <c r="CT10" s="10">
        <v>299</v>
      </c>
      <c r="CU10" s="10">
        <v>365</v>
      </c>
      <c r="CV10" s="10">
        <v>217</v>
      </c>
      <c r="CW10" s="10">
        <v>248</v>
      </c>
      <c r="CX10" s="5">
        <v>181</v>
      </c>
      <c r="CY10" s="11">
        <v>157</v>
      </c>
      <c r="CZ10" s="11">
        <v>159</v>
      </c>
      <c r="DF10" s="3"/>
    </row>
    <row r="11" spans="1:110" ht="11.25">
      <c r="A11" s="45"/>
      <c r="B11" s="6" t="s">
        <v>2</v>
      </c>
      <c r="C11" s="12" t="s">
        <v>22</v>
      </c>
      <c r="D11" s="12" t="s">
        <v>22</v>
      </c>
      <c r="E11" s="12" t="s">
        <v>22</v>
      </c>
      <c r="F11" s="12" t="s">
        <v>22</v>
      </c>
      <c r="G11" s="12" t="s">
        <v>22</v>
      </c>
      <c r="H11" s="12" t="s">
        <v>22</v>
      </c>
      <c r="I11" s="12" t="s">
        <v>22</v>
      </c>
      <c r="J11" s="12">
        <v>4.300070109838748</v>
      </c>
      <c r="K11" s="14">
        <v>5.858294237940575</v>
      </c>
      <c r="L11" s="14">
        <v>5.29880004752287</v>
      </c>
      <c r="M11" s="14">
        <v>5.021266540642722</v>
      </c>
      <c r="N11" s="14">
        <v>5.370229972201162</v>
      </c>
      <c r="O11" s="14">
        <v>4.968152866242038</v>
      </c>
      <c r="P11" s="14">
        <v>3.3907980363055144</v>
      </c>
      <c r="Q11" s="14">
        <v>5.017756902279757</v>
      </c>
      <c r="R11" s="6">
        <v>4.133695523798275</v>
      </c>
      <c r="S11" s="6">
        <v>4.003220982399632</v>
      </c>
      <c r="T11" s="46">
        <v>3.1424830377336033</v>
      </c>
      <c r="V11" s="45"/>
      <c r="W11" s="5" t="s">
        <v>2</v>
      </c>
      <c r="X11" s="12">
        <v>0.2188782489740082</v>
      </c>
      <c r="Y11" s="12">
        <v>0.07849293563579278</v>
      </c>
      <c r="Z11" s="12" t="s">
        <v>22</v>
      </c>
      <c r="AA11" s="12">
        <v>1.717032967032967</v>
      </c>
      <c r="AB11" s="13">
        <v>1.1520263320304465</v>
      </c>
      <c r="AC11" s="12">
        <v>1.0554885404101326</v>
      </c>
      <c r="AD11" s="13">
        <v>3.7659220971017167</v>
      </c>
      <c r="AE11" s="13">
        <v>2.7899432278994323</v>
      </c>
      <c r="AF11" s="14">
        <v>2.549232813821433</v>
      </c>
      <c r="AG11" s="14">
        <v>3.570996247427672</v>
      </c>
      <c r="AH11" s="14">
        <v>1.5505697169035593</v>
      </c>
      <c r="AI11" s="14">
        <v>1.4610778443113772</v>
      </c>
      <c r="AJ11" s="14">
        <v>4.412786657400973</v>
      </c>
      <c r="AK11" s="14">
        <v>1.439013248058474</v>
      </c>
      <c r="AL11" s="14">
        <v>2.5452032707589543</v>
      </c>
      <c r="AM11" s="6">
        <v>1.9880952380952381</v>
      </c>
      <c r="AN11" s="6">
        <v>2.1678040947410677</v>
      </c>
      <c r="AO11" s="46">
        <v>1.5185668525329221</v>
      </c>
      <c r="AQ11" s="45"/>
      <c r="AR11" s="5" t="s">
        <v>2</v>
      </c>
      <c r="AS11" s="12" t="s">
        <v>22</v>
      </c>
      <c r="AT11" s="12" t="s">
        <v>22</v>
      </c>
      <c r="AU11" s="12" t="s">
        <v>22</v>
      </c>
      <c r="AV11" s="12" t="s">
        <v>22</v>
      </c>
      <c r="AW11" s="12">
        <v>3.1297944154648665</v>
      </c>
      <c r="AX11" s="13">
        <v>4.140752864157119</v>
      </c>
      <c r="AY11" s="13">
        <v>2.7801613180024027</v>
      </c>
      <c r="AZ11" s="14">
        <v>5.751652369568275</v>
      </c>
      <c r="BA11" s="14">
        <v>5.99617773530817</v>
      </c>
      <c r="BB11" s="14">
        <v>5.608667941363926</v>
      </c>
      <c r="BC11" s="14">
        <v>4.995617879053462</v>
      </c>
      <c r="BD11" s="14">
        <v>4.626042033579899</v>
      </c>
      <c r="BE11" s="14">
        <v>4.845360824742268</v>
      </c>
      <c r="BF11" s="14">
        <v>2.671232876712329</v>
      </c>
      <c r="BG11" s="14">
        <v>4.073726226813806</v>
      </c>
      <c r="BH11" s="6">
        <v>3.5921878632876076</v>
      </c>
      <c r="BI11" s="6">
        <v>2.8034108164934004</v>
      </c>
      <c r="BJ11" s="6">
        <v>3.2508998026239406</v>
      </c>
      <c r="BL11" s="45"/>
      <c r="BM11" s="5" t="s">
        <v>2</v>
      </c>
      <c r="BN11" s="12">
        <v>3.688933200398804</v>
      </c>
      <c r="BO11" s="13">
        <v>4.5842395850761255</v>
      </c>
      <c r="BP11" s="14">
        <v>5.230308326051679</v>
      </c>
      <c r="BQ11" s="14">
        <v>5.231996133397777</v>
      </c>
      <c r="BR11" s="14">
        <v>5.864471184293857</v>
      </c>
      <c r="BS11" s="14">
        <v>5.514371179607231</v>
      </c>
      <c r="BT11" s="14">
        <v>5.823036500497088</v>
      </c>
      <c r="BU11" s="14">
        <v>5.506083030227016</v>
      </c>
      <c r="BV11" s="14">
        <v>5.031145184475323</v>
      </c>
      <c r="BW11" s="14">
        <v>5.37846296510954</v>
      </c>
      <c r="BX11" s="14">
        <v>5.06285318879022</v>
      </c>
      <c r="BY11" s="14">
        <v>5.139237480578463</v>
      </c>
      <c r="BZ11" s="14">
        <v>5.49564020192749</v>
      </c>
      <c r="CA11" s="14">
        <v>5.1255707762557075</v>
      </c>
      <c r="CB11" s="14">
        <v>5.805782743923511</v>
      </c>
      <c r="CC11" s="6">
        <v>3.2474408753971056</v>
      </c>
      <c r="CD11" s="6">
        <v>5.1453352086263475</v>
      </c>
      <c r="CE11" s="6">
        <v>4.137129575828007</v>
      </c>
      <c r="CG11" s="45"/>
      <c r="CH11" s="5" t="s">
        <v>2</v>
      </c>
      <c r="CI11" s="13">
        <v>1.5090543259557343</v>
      </c>
      <c r="CJ11" s="13">
        <v>2.8977681785457166</v>
      </c>
      <c r="CK11" s="14">
        <v>2.291783119060928</v>
      </c>
      <c r="CL11" s="13">
        <v>3.4970722186076775</v>
      </c>
      <c r="CM11" s="14">
        <v>4.388935930002822</v>
      </c>
      <c r="CN11" s="14">
        <v>7.066993464052287</v>
      </c>
      <c r="CO11" s="14">
        <v>6.210817903484473</v>
      </c>
      <c r="CP11" s="14">
        <v>5.3283582089552235</v>
      </c>
      <c r="CQ11" s="14">
        <v>5.354934454612911</v>
      </c>
      <c r="CR11" s="14">
        <v>4.818127608825283</v>
      </c>
      <c r="CS11" s="14">
        <v>4.135737009544009</v>
      </c>
      <c r="CT11" s="14">
        <v>3.7041625371655105</v>
      </c>
      <c r="CU11" s="14">
        <v>4.186740077999541</v>
      </c>
      <c r="CV11" s="14">
        <v>2.4771689497716896</v>
      </c>
      <c r="CW11" s="14">
        <v>2.849919558722133</v>
      </c>
      <c r="CX11" s="6">
        <v>2.162743457999761</v>
      </c>
      <c r="CY11" s="6">
        <v>1.9127680311890838</v>
      </c>
      <c r="CZ11" s="6">
        <v>1.8432645490377928</v>
      </c>
      <c r="DF11" s="15"/>
    </row>
    <row r="12" spans="1:110" ht="11.25">
      <c r="A12" s="45" t="s">
        <v>26</v>
      </c>
      <c r="B12" s="11" t="s">
        <v>1</v>
      </c>
      <c r="C12" s="8" t="s">
        <v>22</v>
      </c>
      <c r="D12" s="8" t="s">
        <v>22</v>
      </c>
      <c r="E12" s="8" t="s">
        <v>22</v>
      </c>
      <c r="F12" s="8" t="s">
        <v>22</v>
      </c>
      <c r="G12" s="8" t="s">
        <v>22</v>
      </c>
      <c r="H12" s="8" t="s">
        <v>22</v>
      </c>
      <c r="I12" s="8" t="s">
        <v>22</v>
      </c>
      <c r="J12" s="8">
        <v>111</v>
      </c>
      <c r="K12" s="10">
        <v>285</v>
      </c>
      <c r="L12" s="10">
        <v>319</v>
      </c>
      <c r="M12" s="10">
        <v>247</v>
      </c>
      <c r="N12" s="10">
        <v>212</v>
      </c>
      <c r="O12" s="10">
        <v>293</v>
      </c>
      <c r="P12" s="10">
        <v>129</v>
      </c>
      <c r="Q12" s="10">
        <v>224</v>
      </c>
      <c r="R12" s="5">
        <v>151</v>
      </c>
      <c r="S12" s="11">
        <v>131</v>
      </c>
      <c r="T12" s="43">
        <v>97</v>
      </c>
      <c r="V12" s="45" t="s">
        <v>26</v>
      </c>
      <c r="W12" s="11" t="s">
        <v>1</v>
      </c>
      <c r="X12" s="8">
        <v>1</v>
      </c>
      <c r="Y12" s="8">
        <v>1</v>
      </c>
      <c r="Z12" s="8" t="s">
        <v>22</v>
      </c>
      <c r="AA12" s="8">
        <v>9</v>
      </c>
      <c r="AB12" s="9">
        <v>10</v>
      </c>
      <c r="AC12" s="8">
        <v>8</v>
      </c>
      <c r="AD12" s="9">
        <v>50</v>
      </c>
      <c r="AE12" s="9">
        <v>31</v>
      </c>
      <c r="AF12" s="10">
        <v>47</v>
      </c>
      <c r="AG12" s="10">
        <v>90</v>
      </c>
      <c r="AH12" s="10">
        <v>28</v>
      </c>
      <c r="AI12" s="10">
        <v>38</v>
      </c>
      <c r="AJ12" s="10">
        <v>99</v>
      </c>
      <c r="AK12" s="10">
        <v>44</v>
      </c>
      <c r="AL12" s="10">
        <v>38</v>
      </c>
      <c r="AM12" s="5">
        <v>42</v>
      </c>
      <c r="AN12" s="11">
        <v>36</v>
      </c>
      <c r="AO12" s="43">
        <v>24</v>
      </c>
      <c r="AQ12" s="45" t="s">
        <v>26</v>
      </c>
      <c r="AR12" s="11" t="s">
        <v>1</v>
      </c>
      <c r="AS12" s="8" t="s">
        <v>22</v>
      </c>
      <c r="AT12" s="8" t="s">
        <v>22</v>
      </c>
      <c r="AU12" s="8" t="s">
        <v>22</v>
      </c>
      <c r="AV12" s="8" t="s">
        <v>22</v>
      </c>
      <c r="AW12" s="8">
        <v>39</v>
      </c>
      <c r="AX12" s="9">
        <v>132</v>
      </c>
      <c r="AY12" s="9">
        <v>81</v>
      </c>
      <c r="AZ12" s="10">
        <v>252</v>
      </c>
      <c r="BA12" s="10">
        <v>336</v>
      </c>
      <c r="BB12" s="10">
        <v>318</v>
      </c>
      <c r="BC12" s="10">
        <v>205</v>
      </c>
      <c r="BD12" s="10">
        <v>197</v>
      </c>
      <c r="BE12" s="10">
        <v>263</v>
      </c>
      <c r="BF12" s="10">
        <v>86</v>
      </c>
      <c r="BG12" s="10">
        <v>168</v>
      </c>
      <c r="BH12" s="5">
        <v>109</v>
      </c>
      <c r="BI12" s="5">
        <v>98</v>
      </c>
      <c r="BJ12" s="5">
        <v>81</v>
      </c>
      <c r="BL12" s="45" t="s">
        <v>26</v>
      </c>
      <c r="BM12" s="11" t="s">
        <v>1</v>
      </c>
      <c r="BN12" s="8">
        <v>122</v>
      </c>
      <c r="BO12" s="9">
        <v>172</v>
      </c>
      <c r="BP12" s="10">
        <v>331</v>
      </c>
      <c r="BQ12" s="10">
        <v>191</v>
      </c>
      <c r="BR12" s="10">
        <v>345</v>
      </c>
      <c r="BS12" s="10">
        <v>350</v>
      </c>
      <c r="BT12" s="10">
        <v>267</v>
      </c>
      <c r="BU12" s="10">
        <v>297</v>
      </c>
      <c r="BV12" s="10">
        <v>289</v>
      </c>
      <c r="BW12" s="10">
        <v>347</v>
      </c>
      <c r="BX12" s="10">
        <v>315</v>
      </c>
      <c r="BY12" s="10">
        <v>306</v>
      </c>
      <c r="BZ12" s="10">
        <v>277</v>
      </c>
      <c r="CA12" s="10">
        <v>301</v>
      </c>
      <c r="CB12" s="10">
        <v>284</v>
      </c>
      <c r="CC12" s="5">
        <v>118</v>
      </c>
      <c r="CD12" s="11">
        <v>229</v>
      </c>
      <c r="CE12" s="11">
        <v>134</v>
      </c>
      <c r="CG12" s="45" t="s">
        <v>26</v>
      </c>
      <c r="CH12" s="11" t="s">
        <v>1</v>
      </c>
      <c r="CI12" s="9">
        <v>29</v>
      </c>
      <c r="CJ12" s="9">
        <v>61</v>
      </c>
      <c r="CK12" s="10">
        <v>55</v>
      </c>
      <c r="CL12" s="9">
        <v>76</v>
      </c>
      <c r="CM12" s="10">
        <v>140</v>
      </c>
      <c r="CN12" s="10">
        <v>287</v>
      </c>
      <c r="CO12" s="10">
        <v>240</v>
      </c>
      <c r="CP12" s="10">
        <v>171</v>
      </c>
      <c r="CQ12" s="10">
        <v>182</v>
      </c>
      <c r="CR12" s="10">
        <v>195</v>
      </c>
      <c r="CS12" s="10">
        <v>142</v>
      </c>
      <c r="CT12" s="10">
        <v>115</v>
      </c>
      <c r="CU12" s="10">
        <v>159</v>
      </c>
      <c r="CV12" s="10">
        <v>59</v>
      </c>
      <c r="CW12" s="10">
        <v>48</v>
      </c>
      <c r="CX12" s="5">
        <v>39</v>
      </c>
      <c r="CY12" s="11">
        <v>27</v>
      </c>
      <c r="CZ12" s="11">
        <v>22</v>
      </c>
      <c r="DF12" s="3"/>
    </row>
    <row r="13" spans="1:110" ht="11.25">
      <c r="A13" s="45"/>
      <c r="B13" s="6" t="s">
        <v>2</v>
      </c>
      <c r="C13" s="12" t="s">
        <v>22</v>
      </c>
      <c r="D13" s="12" t="s">
        <v>22</v>
      </c>
      <c r="E13" s="12" t="s">
        <v>22</v>
      </c>
      <c r="F13" s="12" t="s">
        <v>22</v>
      </c>
      <c r="G13" s="12" t="s">
        <v>22</v>
      </c>
      <c r="H13" s="12" t="s">
        <v>22</v>
      </c>
      <c r="I13" s="12" t="s">
        <v>22</v>
      </c>
      <c r="J13" s="12">
        <v>2.5940640336527228</v>
      </c>
      <c r="K13" s="14">
        <v>3.428365211115121</v>
      </c>
      <c r="L13" s="14">
        <v>3.78994891291434</v>
      </c>
      <c r="M13" s="14">
        <v>2.918241965973535</v>
      </c>
      <c r="N13" s="14">
        <v>2.678797068486227</v>
      </c>
      <c r="O13" s="14">
        <v>3.393167342211928</v>
      </c>
      <c r="P13" s="14">
        <v>1.4727708642539104</v>
      </c>
      <c r="Q13" s="14">
        <v>2.566158781074579</v>
      </c>
      <c r="R13" s="6">
        <v>1.7833943545529705</v>
      </c>
      <c r="S13" s="6">
        <v>1.506959622684919</v>
      </c>
      <c r="T13" s="46">
        <v>1.154624449470301</v>
      </c>
      <c r="V13" s="45"/>
      <c r="W13" s="5" t="s">
        <v>2</v>
      </c>
      <c r="X13" s="12">
        <v>0.027359781121751026</v>
      </c>
      <c r="Y13" s="12">
        <v>0.026164311878597593</v>
      </c>
      <c r="Z13" s="12" t="s">
        <v>22</v>
      </c>
      <c r="AA13" s="12">
        <v>0.6181318681318682</v>
      </c>
      <c r="AB13" s="13">
        <v>0.20571898786257972</v>
      </c>
      <c r="AC13" s="12">
        <v>0.24125452352231605</v>
      </c>
      <c r="AD13" s="13">
        <v>0.9230201218386561</v>
      </c>
      <c r="AE13" s="13">
        <v>0.5028386050283861</v>
      </c>
      <c r="AF13" s="14">
        <v>0.5678385888606983</v>
      </c>
      <c r="AG13" s="14">
        <v>1.0894564822660695</v>
      </c>
      <c r="AH13" s="14">
        <v>0.3289087278280277</v>
      </c>
      <c r="AI13" s="14">
        <v>0.4550898203592814</v>
      </c>
      <c r="AJ13" s="14">
        <v>1.1466296038915913</v>
      </c>
      <c r="AK13" s="14">
        <v>0.5025125628140703</v>
      </c>
      <c r="AL13" s="14">
        <v>0.437636761487965</v>
      </c>
      <c r="AM13" s="6">
        <v>0.5</v>
      </c>
      <c r="AN13" s="6">
        <v>0.48173424327579284</v>
      </c>
      <c r="AO13" s="46">
        <v>0.2847312848499229</v>
      </c>
      <c r="AQ13" s="45"/>
      <c r="AR13" s="5" t="s">
        <v>2</v>
      </c>
      <c r="AS13" s="12" t="s">
        <v>22</v>
      </c>
      <c r="AT13" s="12" t="s">
        <v>22</v>
      </c>
      <c r="AU13" s="12" t="s">
        <v>22</v>
      </c>
      <c r="AV13" s="12" t="s">
        <v>22</v>
      </c>
      <c r="AW13" s="12">
        <v>1.1966861000306843</v>
      </c>
      <c r="AX13" s="13">
        <v>2.1603927986906712</v>
      </c>
      <c r="AY13" s="13">
        <v>1.3900806590012014</v>
      </c>
      <c r="AZ13" s="14">
        <v>3.543805371958937</v>
      </c>
      <c r="BA13" s="14">
        <v>4.013377926421405</v>
      </c>
      <c r="BB13" s="14">
        <v>4.053537284894838</v>
      </c>
      <c r="BC13" s="14">
        <v>2.566670840115187</v>
      </c>
      <c r="BD13" s="14">
        <v>2.3130210167899494</v>
      </c>
      <c r="BE13" s="14">
        <v>3.0126002290950744</v>
      </c>
      <c r="BF13" s="14">
        <v>0.9817351598173516</v>
      </c>
      <c r="BG13" s="14">
        <v>1.9722939657196525</v>
      </c>
      <c r="BH13" s="6">
        <v>1.2671471750755638</v>
      </c>
      <c r="BI13" s="6">
        <v>1.1447260834014719</v>
      </c>
      <c r="BJ13" s="6">
        <v>0.9404388714733543</v>
      </c>
      <c r="BL13" s="45"/>
      <c r="BM13" s="5" t="s">
        <v>2</v>
      </c>
      <c r="BN13" s="12">
        <v>3.0408773678963112</v>
      </c>
      <c r="BO13" s="13">
        <v>2.8776978417266186</v>
      </c>
      <c r="BP13" s="14">
        <v>4.131818749219823</v>
      </c>
      <c r="BQ13" s="14">
        <v>2.307878202029966</v>
      </c>
      <c r="BR13" s="14">
        <v>4.369854338188727</v>
      </c>
      <c r="BS13" s="14">
        <v>4.551957341656912</v>
      </c>
      <c r="BT13" s="14">
        <v>3.792074989348104</v>
      </c>
      <c r="BU13" s="14">
        <v>3.7250721183995985</v>
      </c>
      <c r="BV13" s="14">
        <v>3.4619070436032584</v>
      </c>
      <c r="BW13" s="14">
        <v>4.022255708821143</v>
      </c>
      <c r="BX13" s="14">
        <v>3.632798985122823</v>
      </c>
      <c r="BY13" s="14">
        <v>3.6572248117604875</v>
      </c>
      <c r="BZ13" s="14">
        <v>3.1780633318035796</v>
      </c>
      <c r="CA13" s="14">
        <v>3.4360730593607305</v>
      </c>
      <c r="CB13" s="14">
        <v>3.2715124985600736</v>
      </c>
      <c r="CC13" s="6">
        <v>1.3883986351335451</v>
      </c>
      <c r="CD13" s="6">
        <v>2.684013127051102</v>
      </c>
      <c r="CE13" s="6">
        <v>1.557234166182452</v>
      </c>
      <c r="CG13" s="45"/>
      <c r="CH13" s="5" t="s">
        <v>2</v>
      </c>
      <c r="CI13" s="13">
        <v>0.5835010060362174</v>
      </c>
      <c r="CJ13" s="13">
        <v>1.0979121670266379</v>
      </c>
      <c r="CK13" s="14">
        <v>0.7685858021240917</v>
      </c>
      <c r="CL13" s="13">
        <v>1.236174365647365</v>
      </c>
      <c r="CM13" s="14">
        <v>1.9757267852102738</v>
      </c>
      <c r="CN13" s="14">
        <v>3.907952069716776</v>
      </c>
      <c r="CO13" s="14">
        <v>3.4990523399912523</v>
      </c>
      <c r="CP13" s="14">
        <v>2.5522388059701493</v>
      </c>
      <c r="CQ13" s="14">
        <v>2.2508038585209005</v>
      </c>
      <c r="CR13" s="14">
        <v>2.3255813953488373</v>
      </c>
      <c r="CS13" s="14">
        <v>1.6731471662542712</v>
      </c>
      <c r="CT13" s="14">
        <v>1.4246778989098117</v>
      </c>
      <c r="CU13" s="14">
        <v>1.82381280110117</v>
      </c>
      <c r="CV13" s="14">
        <v>0.6735159817351598</v>
      </c>
      <c r="CW13" s="14">
        <v>0.5515973339462192</v>
      </c>
      <c r="CX13" s="6">
        <v>0.46600549647508666</v>
      </c>
      <c r="CY13" s="6">
        <v>0.32894736842105265</v>
      </c>
      <c r="CZ13" s="6">
        <v>0.2550428935775562</v>
      </c>
      <c r="DF13" s="15"/>
    </row>
    <row r="14" spans="1:111" ht="11.25">
      <c r="A14" s="45" t="s">
        <v>27</v>
      </c>
      <c r="B14" s="11" t="s">
        <v>1</v>
      </c>
      <c r="C14" s="8" t="s">
        <v>22</v>
      </c>
      <c r="D14" s="8" t="s">
        <v>22</v>
      </c>
      <c r="E14" s="8" t="s">
        <v>22</v>
      </c>
      <c r="F14" s="8" t="s">
        <v>22</v>
      </c>
      <c r="G14" s="8" t="s">
        <v>22</v>
      </c>
      <c r="H14" s="8" t="s">
        <v>22</v>
      </c>
      <c r="I14" s="8" t="s">
        <v>22</v>
      </c>
      <c r="J14" s="8">
        <v>76</v>
      </c>
      <c r="K14" s="10">
        <v>160</v>
      </c>
      <c r="L14" s="10">
        <v>211</v>
      </c>
      <c r="M14" s="10">
        <v>158</v>
      </c>
      <c r="N14" s="10">
        <v>136</v>
      </c>
      <c r="O14" s="10">
        <v>180</v>
      </c>
      <c r="P14" s="10">
        <v>68</v>
      </c>
      <c r="Q14" s="10">
        <v>116</v>
      </c>
      <c r="R14" s="5">
        <v>52</v>
      </c>
      <c r="S14" s="11">
        <v>42</v>
      </c>
      <c r="T14" s="43">
        <v>18</v>
      </c>
      <c r="V14" s="45" t="s">
        <v>27</v>
      </c>
      <c r="W14" s="11" t="s">
        <v>1</v>
      </c>
      <c r="X14" s="8"/>
      <c r="Y14" s="8"/>
      <c r="Z14" s="8" t="s">
        <v>22</v>
      </c>
      <c r="AA14" s="8">
        <v>3</v>
      </c>
      <c r="AB14" s="9">
        <v>2</v>
      </c>
      <c r="AC14" s="8">
        <v>2</v>
      </c>
      <c r="AD14" s="9">
        <v>9</v>
      </c>
      <c r="AE14" s="9">
        <v>11</v>
      </c>
      <c r="AF14" s="10">
        <v>10</v>
      </c>
      <c r="AG14" s="10">
        <v>37</v>
      </c>
      <c r="AH14" s="10">
        <v>9</v>
      </c>
      <c r="AI14" s="10">
        <v>11</v>
      </c>
      <c r="AJ14" s="10">
        <v>46</v>
      </c>
      <c r="AK14" s="10">
        <v>15</v>
      </c>
      <c r="AL14" s="10">
        <v>13</v>
      </c>
      <c r="AM14" s="5">
        <v>10</v>
      </c>
      <c r="AN14" s="11">
        <v>8</v>
      </c>
      <c r="AO14" s="43">
        <v>3</v>
      </c>
      <c r="AQ14" s="45" t="s">
        <v>27</v>
      </c>
      <c r="AR14" s="11" t="s">
        <v>1</v>
      </c>
      <c r="AS14" s="8" t="s">
        <v>22</v>
      </c>
      <c r="AT14" s="8" t="s">
        <v>22</v>
      </c>
      <c r="AU14" s="8" t="s">
        <v>22</v>
      </c>
      <c r="AV14" s="8" t="s">
        <v>22</v>
      </c>
      <c r="AW14" s="8">
        <v>10</v>
      </c>
      <c r="AX14" s="9">
        <v>35</v>
      </c>
      <c r="AY14" s="9">
        <v>45</v>
      </c>
      <c r="AZ14" s="10">
        <v>118</v>
      </c>
      <c r="BA14" s="10">
        <v>191</v>
      </c>
      <c r="BB14" s="10">
        <v>171</v>
      </c>
      <c r="BC14" s="10">
        <v>95</v>
      </c>
      <c r="BD14" s="10">
        <v>79</v>
      </c>
      <c r="BE14" s="10">
        <v>135</v>
      </c>
      <c r="BF14" s="10">
        <v>34</v>
      </c>
      <c r="BG14" s="10">
        <v>55</v>
      </c>
      <c r="BH14" s="5">
        <v>26</v>
      </c>
      <c r="BI14" s="5">
        <v>22</v>
      </c>
      <c r="BJ14" s="5">
        <v>10</v>
      </c>
      <c r="BL14" s="45" t="s">
        <v>27</v>
      </c>
      <c r="BM14" s="11" t="s">
        <v>1</v>
      </c>
      <c r="BN14" s="8">
        <v>99</v>
      </c>
      <c r="BO14" s="9">
        <v>100</v>
      </c>
      <c r="BP14" s="10">
        <v>219</v>
      </c>
      <c r="BQ14" s="10">
        <v>82</v>
      </c>
      <c r="BR14" s="10">
        <v>227</v>
      </c>
      <c r="BS14" s="10">
        <v>270</v>
      </c>
      <c r="BT14" s="10">
        <v>185</v>
      </c>
      <c r="BU14" s="10">
        <v>198</v>
      </c>
      <c r="BV14" s="10">
        <v>212</v>
      </c>
      <c r="BW14" s="10">
        <v>237</v>
      </c>
      <c r="BX14" s="10">
        <v>202</v>
      </c>
      <c r="BY14" s="10">
        <v>160</v>
      </c>
      <c r="BZ14" s="10">
        <v>182</v>
      </c>
      <c r="CA14" s="10">
        <v>206</v>
      </c>
      <c r="CB14" s="10">
        <v>158</v>
      </c>
      <c r="CC14" s="5">
        <v>64</v>
      </c>
      <c r="CD14" s="11">
        <v>102</v>
      </c>
      <c r="CE14" s="11">
        <v>31</v>
      </c>
      <c r="CG14" s="45" t="s">
        <v>27</v>
      </c>
      <c r="CH14" s="11" t="s">
        <v>1</v>
      </c>
      <c r="CI14" s="9">
        <v>6</v>
      </c>
      <c r="CJ14" s="9">
        <v>20</v>
      </c>
      <c r="CK14" s="10">
        <v>17</v>
      </c>
      <c r="CL14" s="9">
        <v>12</v>
      </c>
      <c r="CM14" s="10">
        <v>56</v>
      </c>
      <c r="CN14" s="10">
        <v>150</v>
      </c>
      <c r="CO14" s="10">
        <v>95</v>
      </c>
      <c r="CP14" s="10">
        <v>82</v>
      </c>
      <c r="CQ14" s="10">
        <v>50</v>
      </c>
      <c r="CR14" s="10">
        <v>72</v>
      </c>
      <c r="CS14" s="10">
        <v>41</v>
      </c>
      <c r="CT14" s="10">
        <v>28</v>
      </c>
      <c r="CU14" s="10">
        <v>54</v>
      </c>
      <c r="CV14" s="10">
        <v>4</v>
      </c>
      <c r="CW14" s="10">
        <v>6</v>
      </c>
      <c r="CX14" s="5"/>
      <c r="CY14" s="11">
        <v>2</v>
      </c>
      <c r="CZ14" s="11">
        <v>3</v>
      </c>
      <c r="DF14" s="3"/>
      <c r="DG14" s="1" t="s">
        <v>22</v>
      </c>
    </row>
    <row r="15" spans="1:111" ht="11.25">
      <c r="A15" s="45"/>
      <c r="B15" s="6" t="s">
        <v>2</v>
      </c>
      <c r="C15" s="12" t="s">
        <v>22</v>
      </c>
      <c r="D15" s="12" t="s">
        <v>22</v>
      </c>
      <c r="E15" s="12" t="s">
        <v>22</v>
      </c>
      <c r="F15" s="12" t="s">
        <v>22</v>
      </c>
      <c r="G15" s="12" t="s">
        <v>22</v>
      </c>
      <c r="H15" s="12" t="s">
        <v>22</v>
      </c>
      <c r="I15" s="12" t="s">
        <v>22</v>
      </c>
      <c r="J15" s="12">
        <v>1.7761159149333956</v>
      </c>
      <c r="K15" s="14">
        <v>1.9246962588716467</v>
      </c>
      <c r="L15" s="14">
        <v>2.506831412617322</v>
      </c>
      <c r="M15" s="14">
        <v>1.8667296786389413</v>
      </c>
      <c r="N15" s="14">
        <v>1.718473591104372</v>
      </c>
      <c r="O15" s="14">
        <v>2.0845396641574987</v>
      </c>
      <c r="P15" s="14">
        <v>0.7763443315446968</v>
      </c>
      <c r="Q15" s="14">
        <v>1.3289036544850499</v>
      </c>
      <c r="R15" s="6">
        <v>0.6141490492500296</v>
      </c>
      <c r="S15" s="6">
        <v>0.48314735994478314</v>
      </c>
      <c r="T15" s="46">
        <v>0.2142602071182002</v>
      </c>
      <c r="V15" s="45"/>
      <c r="W15" s="5" t="s">
        <v>2</v>
      </c>
      <c r="X15" s="12" t="s">
        <v>22</v>
      </c>
      <c r="Y15" s="12" t="s">
        <v>22</v>
      </c>
      <c r="Z15" s="12" t="s">
        <v>22</v>
      </c>
      <c r="AA15" s="12">
        <v>0.20604395604395603</v>
      </c>
      <c r="AB15" s="13">
        <v>0.04114379757251594</v>
      </c>
      <c r="AC15" s="12">
        <v>0.06031363088057901</v>
      </c>
      <c r="AD15" s="13">
        <v>0.1661436219309581</v>
      </c>
      <c r="AE15" s="13">
        <v>0.17842660178426603</v>
      </c>
      <c r="AF15" s="14">
        <v>0.12081672103419114</v>
      </c>
      <c r="AG15" s="14">
        <v>0.44788766493160637</v>
      </c>
      <c r="AH15" s="14">
        <v>0.10572066251615177</v>
      </c>
      <c r="AI15" s="14">
        <v>0.1317365269461078</v>
      </c>
      <c r="AJ15" s="14">
        <v>0.5327773917072041</v>
      </c>
      <c r="AK15" s="14">
        <v>0.17131110095934216</v>
      </c>
      <c r="AL15" s="14">
        <v>0.14971783945640907</v>
      </c>
      <c r="AM15" s="6">
        <v>0.11904761904761904</v>
      </c>
      <c r="AN15" s="6">
        <v>0.1070520540612873</v>
      </c>
      <c r="AO15" s="46">
        <v>0.03559141060624036</v>
      </c>
      <c r="AQ15" s="45"/>
      <c r="AR15" s="5" t="s">
        <v>2</v>
      </c>
      <c r="AS15" s="12" t="s">
        <v>22</v>
      </c>
      <c r="AT15" s="12" t="s">
        <v>22</v>
      </c>
      <c r="AU15" s="12" t="s">
        <v>22</v>
      </c>
      <c r="AV15" s="12" t="s">
        <v>22</v>
      </c>
      <c r="AW15" s="12">
        <v>0.3068425897514575</v>
      </c>
      <c r="AX15" s="13">
        <v>0.5728314238952537</v>
      </c>
      <c r="AY15" s="13">
        <v>0.7722670327784452</v>
      </c>
      <c r="AZ15" s="14">
        <v>1.6594009281395021</v>
      </c>
      <c r="BA15" s="14">
        <v>2.281414237935977</v>
      </c>
      <c r="BB15" s="14">
        <v>2.179732313575526</v>
      </c>
      <c r="BC15" s="14">
        <v>1.1894328283460625</v>
      </c>
      <c r="BD15" s="14">
        <v>0.9275566514030762</v>
      </c>
      <c r="BE15" s="14">
        <v>1.5463917525773196</v>
      </c>
      <c r="BF15" s="14">
        <v>0.3881278538812785</v>
      </c>
      <c r="BG15" s="14">
        <v>0.6456914768725053</v>
      </c>
      <c r="BH15" s="6">
        <v>0.3022552894675657</v>
      </c>
      <c r="BI15" s="6">
        <v>0.25697932484522834</v>
      </c>
      <c r="BJ15" s="6">
        <v>0.11610356437942645</v>
      </c>
      <c r="BL15" s="45"/>
      <c r="BM15" s="5" t="s">
        <v>2</v>
      </c>
      <c r="BN15" s="12">
        <v>2.467597208374875</v>
      </c>
      <c r="BO15" s="13">
        <v>1.6730801405387319</v>
      </c>
      <c r="BP15" s="14">
        <v>2.7337411059792784</v>
      </c>
      <c r="BQ15" s="14">
        <v>0.9908168197196714</v>
      </c>
      <c r="BR15" s="14">
        <v>2.8752374920835972</v>
      </c>
      <c r="BS15" s="14">
        <v>3.5115099492781896</v>
      </c>
      <c r="BT15" s="14">
        <v>2.6274676892486863</v>
      </c>
      <c r="BU15" s="14">
        <v>2.4833814122663993</v>
      </c>
      <c r="BV15" s="14">
        <v>2.539530426449449</v>
      </c>
      <c r="BW15" s="14">
        <v>2.7471890576098295</v>
      </c>
      <c r="BX15" s="14">
        <v>2.329604428554953</v>
      </c>
      <c r="BY15" s="14">
        <v>1.9122744113780328</v>
      </c>
      <c r="BZ15" s="14">
        <v>2.088113813675998</v>
      </c>
      <c r="CA15" s="14">
        <v>2.3515981735159817</v>
      </c>
      <c r="CB15" s="14">
        <v>1.820066812579196</v>
      </c>
      <c r="CC15" s="6">
        <v>0.7530297682080245</v>
      </c>
      <c r="CD15" s="6">
        <v>1.1954992967651195</v>
      </c>
      <c r="CE15" s="6">
        <v>0.3602556653108658</v>
      </c>
      <c r="CG15" s="45"/>
      <c r="CH15" s="5" t="s">
        <v>2</v>
      </c>
      <c r="CI15" s="13">
        <v>0.12072434607645875</v>
      </c>
      <c r="CJ15" s="13">
        <v>0.3599712023038157</v>
      </c>
      <c r="CK15" s="14">
        <v>0.23756288429290107</v>
      </c>
      <c r="CL15" s="13">
        <v>0.1951854261548471</v>
      </c>
      <c r="CM15" s="14">
        <v>0.7902907140841096</v>
      </c>
      <c r="CN15" s="14">
        <v>2.042483660130719</v>
      </c>
      <c r="CO15" s="14">
        <v>1.3850415512465375</v>
      </c>
      <c r="CP15" s="14">
        <v>1.2238805970149254</v>
      </c>
      <c r="CQ15" s="14">
        <v>0.6183527083848627</v>
      </c>
      <c r="CR15" s="14">
        <v>0.8586762075134168</v>
      </c>
      <c r="CS15" s="14">
        <v>0.4830917874396135</v>
      </c>
      <c r="CT15" s="14">
        <v>0.3468780971258672</v>
      </c>
      <c r="CU15" s="14">
        <v>0.6194081211286993</v>
      </c>
      <c r="CV15" s="14">
        <v>0.045662100456621</v>
      </c>
      <c r="CW15" s="14">
        <v>0.0689496667432774</v>
      </c>
      <c r="CX15" s="6" t="s">
        <v>22</v>
      </c>
      <c r="CY15" s="6">
        <v>0.024366471734892786</v>
      </c>
      <c r="CZ15" s="6">
        <v>0.03477857639693949</v>
      </c>
      <c r="DF15" s="15"/>
      <c r="DG15" s="1" t="s">
        <v>22</v>
      </c>
    </row>
    <row r="16" spans="1:111" ht="11.25">
      <c r="A16" s="45" t="s">
        <v>28</v>
      </c>
      <c r="B16" s="11" t="s">
        <v>1</v>
      </c>
      <c r="C16" s="8" t="s">
        <v>22</v>
      </c>
      <c r="D16" s="8" t="s">
        <v>22</v>
      </c>
      <c r="E16" s="8" t="s">
        <v>22</v>
      </c>
      <c r="F16" s="8" t="s">
        <v>22</v>
      </c>
      <c r="G16" s="8" t="s">
        <v>22</v>
      </c>
      <c r="H16" s="8" t="s">
        <v>22</v>
      </c>
      <c r="I16" s="8" t="s">
        <v>22</v>
      </c>
      <c r="J16" s="8">
        <v>10</v>
      </c>
      <c r="K16" s="10">
        <v>12</v>
      </c>
      <c r="L16" s="10">
        <v>39</v>
      </c>
      <c r="M16" s="10">
        <v>26</v>
      </c>
      <c r="N16" s="10">
        <v>18</v>
      </c>
      <c r="O16" s="10">
        <v>21</v>
      </c>
      <c r="P16" s="10">
        <v>7</v>
      </c>
      <c r="Q16" s="10">
        <v>9</v>
      </c>
      <c r="R16" s="5">
        <v>4</v>
      </c>
      <c r="S16" s="11">
        <v>4</v>
      </c>
      <c r="T16" s="43">
        <v>1</v>
      </c>
      <c r="V16" s="45" t="s">
        <v>28</v>
      </c>
      <c r="W16" s="11" t="s">
        <v>1</v>
      </c>
      <c r="X16" s="8"/>
      <c r="Y16" s="8"/>
      <c r="Z16" s="8" t="s">
        <v>22</v>
      </c>
      <c r="AA16" s="8"/>
      <c r="AB16" s="9"/>
      <c r="AC16" s="8">
        <v>2</v>
      </c>
      <c r="AD16" s="9"/>
      <c r="AE16" s="9">
        <v>4</v>
      </c>
      <c r="AF16" s="10"/>
      <c r="AG16" s="10">
        <v>3</v>
      </c>
      <c r="AH16" s="10">
        <v>1</v>
      </c>
      <c r="AI16" s="10">
        <v>1</v>
      </c>
      <c r="AJ16" s="10">
        <v>3</v>
      </c>
      <c r="AK16" s="10">
        <v>2</v>
      </c>
      <c r="AL16" s="10">
        <v>1</v>
      </c>
      <c r="AM16" s="5"/>
      <c r="AN16" s="11">
        <v>1</v>
      </c>
      <c r="AO16" s="43">
        <v>1</v>
      </c>
      <c r="AQ16" s="45" t="s">
        <v>28</v>
      </c>
      <c r="AR16" s="11" t="s">
        <v>1</v>
      </c>
      <c r="AS16" s="8" t="s">
        <v>22</v>
      </c>
      <c r="AT16" s="8" t="s">
        <v>22</v>
      </c>
      <c r="AU16" s="8" t="s">
        <v>22</v>
      </c>
      <c r="AV16" s="8" t="s">
        <v>22</v>
      </c>
      <c r="AW16" s="8"/>
      <c r="AX16" s="9">
        <v>3</v>
      </c>
      <c r="AY16" s="9">
        <v>5</v>
      </c>
      <c r="AZ16" s="10">
        <v>13</v>
      </c>
      <c r="BA16" s="10">
        <v>16</v>
      </c>
      <c r="BB16" s="10">
        <v>15</v>
      </c>
      <c r="BC16" s="10">
        <v>7</v>
      </c>
      <c r="BD16" s="10">
        <v>8</v>
      </c>
      <c r="BE16" s="10">
        <v>18</v>
      </c>
      <c r="BF16" s="10">
        <v>2</v>
      </c>
      <c r="BG16" s="10">
        <v>4</v>
      </c>
      <c r="BH16" s="5">
        <v>2</v>
      </c>
      <c r="BI16" s="5">
        <v>2</v>
      </c>
      <c r="BJ16" s="5"/>
      <c r="BL16" s="45" t="s">
        <v>28</v>
      </c>
      <c r="BM16" s="11" t="s">
        <v>1</v>
      </c>
      <c r="BN16" s="8">
        <v>19</v>
      </c>
      <c r="BO16" s="9">
        <v>14</v>
      </c>
      <c r="BP16" s="10">
        <v>42</v>
      </c>
      <c r="BQ16" s="10">
        <v>12</v>
      </c>
      <c r="BR16" s="10">
        <v>25</v>
      </c>
      <c r="BS16" s="10">
        <v>37</v>
      </c>
      <c r="BT16" s="10">
        <v>22</v>
      </c>
      <c r="BU16" s="10">
        <v>30</v>
      </c>
      <c r="BV16" s="10">
        <v>23</v>
      </c>
      <c r="BW16" s="10">
        <v>34</v>
      </c>
      <c r="BX16" s="10">
        <v>23</v>
      </c>
      <c r="BY16" s="10">
        <v>26</v>
      </c>
      <c r="BZ16" s="10">
        <v>21</v>
      </c>
      <c r="CA16" s="10">
        <v>22</v>
      </c>
      <c r="CB16" s="10">
        <v>17</v>
      </c>
      <c r="CC16" s="5">
        <v>3</v>
      </c>
      <c r="CD16" s="11">
        <v>10</v>
      </c>
      <c r="CE16" s="11">
        <v>2</v>
      </c>
      <c r="CG16" s="45" t="s">
        <v>28</v>
      </c>
      <c r="CH16" s="11" t="s">
        <v>1</v>
      </c>
      <c r="CI16" s="9"/>
      <c r="CJ16" s="9"/>
      <c r="CK16" s="10">
        <v>3</v>
      </c>
      <c r="CL16" s="9">
        <v>2</v>
      </c>
      <c r="CM16" s="10">
        <v>4</v>
      </c>
      <c r="CN16" s="10">
        <v>21</v>
      </c>
      <c r="CO16" s="10">
        <v>12</v>
      </c>
      <c r="CP16" s="10">
        <v>1</v>
      </c>
      <c r="CQ16" s="10">
        <v>7</v>
      </c>
      <c r="CR16" s="10">
        <v>9</v>
      </c>
      <c r="CS16" s="10">
        <v>3</v>
      </c>
      <c r="CT16" s="10">
        <v>3</v>
      </c>
      <c r="CU16" s="10">
        <v>8</v>
      </c>
      <c r="CV16" s="10"/>
      <c r="CW16" s="10">
        <v>1</v>
      </c>
      <c r="CX16" s="5"/>
      <c r="CY16" s="11"/>
      <c r="CZ16" s="11"/>
      <c r="DF16" s="3"/>
      <c r="DG16" s="1" t="s">
        <v>22</v>
      </c>
    </row>
    <row r="17" spans="1:111" ht="11.25">
      <c r="A17" s="45"/>
      <c r="B17" s="6" t="s">
        <v>2</v>
      </c>
      <c r="C17" s="12" t="s">
        <v>22</v>
      </c>
      <c r="D17" s="12" t="s">
        <v>22</v>
      </c>
      <c r="E17" s="12" t="s">
        <v>22</v>
      </c>
      <c r="F17" s="12" t="s">
        <v>22</v>
      </c>
      <c r="G17" s="12" t="s">
        <v>22</v>
      </c>
      <c r="H17" s="12" t="s">
        <v>22</v>
      </c>
      <c r="I17" s="12" t="s">
        <v>22</v>
      </c>
      <c r="J17" s="12">
        <v>0.23369946249123627</v>
      </c>
      <c r="K17" s="14">
        <v>0.14435221941537352</v>
      </c>
      <c r="L17" s="14">
        <v>0.4633479862183676</v>
      </c>
      <c r="M17" s="14">
        <v>0.30718336483931946</v>
      </c>
      <c r="N17" s="14">
        <v>0.22744503411675512</v>
      </c>
      <c r="O17" s="14">
        <v>0.24319629415170815</v>
      </c>
      <c r="P17" s="14">
        <v>0.0799177988354835</v>
      </c>
      <c r="Q17" s="14">
        <v>0.10310459388246077</v>
      </c>
      <c r="R17" s="6">
        <v>0.04724223455769458</v>
      </c>
      <c r="S17" s="6">
        <v>0.046014034280455536</v>
      </c>
      <c r="T17" s="46">
        <v>0.011903344839900012</v>
      </c>
      <c r="U17" s="2"/>
      <c r="V17" s="45"/>
      <c r="W17" s="5" t="s">
        <v>2</v>
      </c>
      <c r="X17" s="12" t="s">
        <v>22</v>
      </c>
      <c r="Y17" s="12" t="s">
        <v>22</v>
      </c>
      <c r="Z17" s="12" t="s">
        <v>22</v>
      </c>
      <c r="AA17" s="12" t="s">
        <v>22</v>
      </c>
      <c r="AB17" s="13" t="s">
        <v>22</v>
      </c>
      <c r="AC17" s="12">
        <v>0.06031363088057901</v>
      </c>
      <c r="AD17" s="13" t="s">
        <v>22</v>
      </c>
      <c r="AE17" s="13">
        <v>0.064882400648824</v>
      </c>
      <c r="AF17" s="14" t="s">
        <v>22</v>
      </c>
      <c r="AG17" s="14">
        <v>0.03631521607553565</v>
      </c>
      <c r="AH17" s="14">
        <v>0.01174674027957242</v>
      </c>
      <c r="AI17" s="14">
        <v>0.011976047904191617</v>
      </c>
      <c r="AJ17" s="14">
        <v>0.03474635163307853</v>
      </c>
      <c r="AK17" s="14">
        <v>0.02284148012791229</v>
      </c>
      <c r="AL17" s="14">
        <v>0.011516756881262236</v>
      </c>
      <c r="AM17" s="6" t="s">
        <v>22</v>
      </c>
      <c r="AN17" s="6">
        <v>0.013381506757660913</v>
      </c>
      <c r="AO17" s="46">
        <v>0.011863803535413454</v>
      </c>
      <c r="AQ17" s="45"/>
      <c r="AR17" s="5" t="s">
        <v>2</v>
      </c>
      <c r="AS17" s="12" t="s">
        <v>22</v>
      </c>
      <c r="AT17" s="12" t="s">
        <v>22</v>
      </c>
      <c r="AU17" s="12" t="s">
        <v>22</v>
      </c>
      <c r="AV17" s="12" t="s">
        <v>22</v>
      </c>
      <c r="AW17" s="12" t="s">
        <v>22</v>
      </c>
      <c r="AX17" s="13">
        <v>0.049099836333878884</v>
      </c>
      <c r="AY17" s="13">
        <v>0.0858074480864939</v>
      </c>
      <c r="AZ17" s="14">
        <v>0.18281535648994515</v>
      </c>
      <c r="BA17" s="14">
        <v>0.19111323459149546</v>
      </c>
      <c r="BB17" s="14">
        <v>0.19120458891013384</v>
      </c>
      <c r="BC17" s="14">
        <v>0.0876424189307625</v>
      </c>
      <c r="BD17" s="14">
        <v>0.09392978748385582</v>
      </c>
      <c r="BE17" s="14">
        <v>0.20618556701030927</v>
      </c>
      <c r="BF17" s="14">
        <v>0.0228310502283105</v>
      </c>
      <c r="BG17" s="14">
        <v>0.0469593801361822</v>
      </c>
      <c r="BH17" s="6">
        <v>0.023250406882120437</v>
      </c>
      <c r="BI17" s="6">
        <v>0.02336175680411167</v>
      </c>
      <c r="BJ17" s="6" t="s">
        <v>22</v>
      </c>
      <c r="BL17" s="45"/>
      <c r="BM17" s="5" t="s">
        <v>2</v>
      </c>
      <c r="BN17" s="12">
        <v>0.47357926221335994</v>
      </c>
      <c r="BO17" s="13">
        <v>0.23423121967542246</v>
      </c>
      <c r="BP17" s="14">
        <v>0.5242791162152041</v>
      </c>
      <c r="BQ17" s="14">
        <v>0.14499758337361043</v>
      </c>
      <c r="BR17" s="14">
        <v>0.31665611146295125</v>
      </c>
      <c r="BS17" s="14">
        <v>0.4812069189751593</v>
      </c>
      <c r="BT17" s="14">
        <v>0.31245561709984376</v>
      </c>
      <c r="BU17" s="14">
        <v>0.3762699109494544</v>
      </c>
      <c r="BV17" s="14">
        <v>0.2755150934355534</v>
      </c>
      <c r="BW17" s="14">
        <v>0.39411151037440595</v>
      </c>
      <c r="BX17" s="14">
        <v>0.26525198938992045</v>
      </c>
      <c r="BY17" s="14">
        <v>0.31074459184893033</v>
      </c>
      <c r="BZ17" s="14">
        <v>0.24093620927030748</v>
      </c>
      <c r="CA17" s="14">
        <v>0.2511415525114155</v>
      </c>
      <c r="CB17" s="14">
        <v>0.19582997350535652</v>
      </c>
      <c r="CC17" s="6">
        <v>0.03529827038475115</v>
      </c>
      <c r="CD17" s="6">
        <v>0.11720581340834506</v>
      </c>
      <c r="CE17" s="6">
        <v>0.023242300987797792</v>
      </c>
      <c r="CG17" s="45"/>
      <c r="CH17" s="5" t="s">
        <v>2</v>
      </c>
      <c r="CI17" s="13" t="s">
        <v>22</v>
      </c>
      <c r="CJ17" s="13" t="s">
        <v>22</v>
      </c>
      <c r="CK17" s="14">
        <v>0.041922861934041364</v>
      </c>
      <c r="CL17" s="13">
        <v>0.03253090435914118</v>
      </c>
      <c r="CM17" s="14">
        <v>0.056449336720293536</v>
      </c>
      <c r="CN17" s="14">
        <v>0.28594771241830064</v>
      </c>
      <c r="CO17" s="14">
        <v>0.1749526169995626</v>
      </c>
      <c r="CP17" s="14">
        <v>0.014925373134328358</v>
      </c>
      <c r="CQ17" s="14">
        <v>0.08656937917388079</v>
      </c>
      <c r="CR17" s="14">
        <v>0.1073345259391771</v>
      </c>
      <c r="CS17" s="14">
        <v>0.03534817956875221</v>
      </c>
      <c r="CT17" s="14">
        <v>0.037165510406342916</v>
      </c>
      <c r="CU17" s="14">
        <v>0.09176416609314063</v>
      </c>
      <c r="CV17" s="14" t="s">
        <v>22</v>
      </c>
      <c r="CW17" s="14">
        <v>0.011491611123879569</v>
      </c>
      <c r="CX17" s="6" t="s">
        <v>22</v>
      </c>
      <c r="CY17" s="6" t="s">
        <v>22</v>
      </c>
      <c r="CZ17" s="6" t="s">
        <v>22</v>
      </c>
      <c r="DF17" s="15"/>
      <c r="DG17" s="1" t="s">
        <v>22</v>
      </c>
    </row>
    <row r="18" spans="1:111" ht="11.25">
      <c r="A18" s="45" t="s">
        <v>29</v>
      </c>
      <c r="B18" s="11" t="s">
        <v>1</v>
      </c>
      <c r="C18" s="8" t="s">
        <v>22</v>
      </c>
      <c r="D18" s="8" t="s">
        <v>22</v>
      </c>
      <c r="E18" s="8" t="s">
        <v>22</v>
      </c>
      <c r="F18" s="8" t="s">
        <v>22</v>
      </c>
      <c r="G18" s="8" t="s">
        <v>22</v>
      </c>
      <c r="H18" s="8" t="s">
        <v>22</v>
      </c>
      <c r="I18" s="8" t="s">
        <v>22</v>
      </c>
      <c r="J18" s="8">
        <v>26</v>
      </c>
      <c r="K18" s="10">
        <v>51</v>
      </c>
      <c r="L18" s="10">
        <v>79</v>
      </c>
      <c r="M18" s="10">
        <v>46</v>
      </c>
      <c r="N18" s="10">
        <v>40</v>
      </c>
      <c r="O18" s="10">
        <v>40</v>
      </c>
      <c r="P18" s="10">
        <v>18</v>
      </c>
      <c r="Q18" s="10">
        <v>19</v>
      </c>
      <c r="R18" s="5">
        <v>4</v>
      </c>
      <c r="S18" s="11">
        <v>7</v>
      </c>
      <c r="T18" s="43">
        <v>3</v>
      </c>
      <c r="V18" s="45" t="s">
        <v>29</v>
      </c>
      <c r="W18" s="11" t="s">
        <v>1</v>
      </c>
      <c r="X18" s="8"/>
      <c r="Y18" s="8"/>
      <c r="Z18" s="8" t="s">
        <v>22</v>
      </c>
      <c r="AA18" s="8"/>
      <c r="AB18" s="9"/>
      <c r="AC18" s="8">
        <v>1</v>
      </c>
      <c r="AD18" s="9">
        <v>4</v>
      </c>
      <c r="AE18" s="9"/>
      <c r="AF18" s="10"/>
      <c r="AG18" s="10">
        <v>5</v>
      </c>
      <c r="AH18" s="10"/>
      <c r="AI18" s="10"/>
      <c r="AJ18" s="10">
        <v>2</v>
      </c>
      <c r="AK18" s="10">
        <v>1</v>
      </c>
      <c r="AL18" s="10">
        <v>1</v>
      </c>
      <c r="AM18" s="5"/>
      <c r="AN18" s="11"/>
      <c r="AO18" s="43">
        <v>1</v>
      </c>
      <c r="AQ18" s="45" t="s">
        <v>29</v>
      </c>
      <c r="AR18" s="11" t="s">
        <v>1</v>
      </c>
      <c r="AS18" s="8" t="s">
        <v>22</v>
      </c>
      <c r="AT18" s="8" t="s">
        <v>22</v>
      </c>
      <c r="AU18" s="8" t="s">
        <v>22</v>
      </c>
      <c r="AV18" s="8" t="s">
        <v>22</v>
      </c>
      <c r="AW18" s="8">
        <v>1</v>
      </c>
      <c r="AX18" s="9">
        <v>3</v>
      </c>
      <c r="AY18" s="9">
        <v>16</v>
      </c>
      <c r="AZ18" s="10">
        <v>36</v>
      </c>
      <c r="BA18" s="10">
        <v>44</v>
      </c>
      <c r="BB18" s="10">
        <v>38</v>
      </c>
      <c r="BC18" s="10">
        <v>34</v>
      </c>
      <c r="BD18" s="10">
        <v>13</v>
      </c>
      <c r="BE18" s="10">
        <v>25</v>
      </c>
      <c r="BF18" s="10">
        <v>6</v>
      </c>
      <c r="BG18" s="10">
        <v>2</v>
      </c>
      <c r="BH18" s="5"/>
      <c r="BI18" s="5"/>
      <c r="BJ18" s="5">
        <v>4</v>
      </c>
      <c r="BL18" s="45" t="s">
        <v>29</v>
      </c>
      <c r="BM18" s="11" t="s">
        <v>1</v>
      </c>
      <c r="BN18" s="8">
        <v>60</v>
      </c>
      <c r="BO18" s="9">
        <v>52</v>
      </c>
      <c r="BP18" s="10">
        <v>109</v>
      </c>
      <c r="BQ18" s="10">
        <v>32</v>
      </c>
      <c r="BR18" s="10">
        <v>104</v>
      </c>
      <c r="BS18" s="10">
        <v>129</v>
      </c>
      <c r="BT18" s="10">
        <v>89</v>
      </c>
      <c r="BU18" s="10">
        <v>76</v>
      </c>
      <c r="BV18" s="10">
        <v>108</v>
      </c>
      <c r="BW18" s="10">
        <v>80</v>
      </c>
      <c r="BX18" s="10">
        <v>86</v>
      </c>
      <c r="BY18" s="10">
        <v>59</v>
      </c>
      <c r="BZ18" s="10">
        <v>47</v>
      </c>
      <c r="CA18" s="10">
        <v>54</v>
      </c>
      <c r="CB18" s="10">
        <v>34</v>
      </c>
      <c r="CC18" s="5">
        <v>3</v>
      </c>
      <c r="CD18" s="11">
        <v>32</v>
      </c>
      <c r="CE18" s="11">
        <v>1</v>
      </c>
      <c r="CG18" s="45" t="s">
        <v>29</v>
      </c>
      <c r="CH18" s="11" t="s">
        <v>1</v>
      </c>
      <c r="CI18" s="9">
        <v>3</v>
      </c>
      <c r="CJ18" s="9">
        <v>6</v>
      </c>
      <c r="CK18" s="10">
        <v>3</v>
      </c>
      <c r="CL18" s="9">
        <v>3</v>
      </c>
      <c r="CM18" s="10">
        <v>13</v>
      </c>
      <c r="CN18" s="10">
        <v>56</v>
      </c>
      <c r="CO18" s="10">
        <v>30</v>
      </c>
      <c r="CP18" s="10">
        <v>14</v>
      </c>
      <c r="CQ18" s="10">
        <v>16</v>
      </c>
      <c r="CR18" s="10">
        <v>18</v>
      </c>
      <c r="CS18" s="10">
        <v>4</v>
      </c>
      <c r="CT18" s="10">
        <v>3</v>
      </c>
      <c r="CU18" s="10">
        <v>9</v>
      </c>
      <c r="CV18" s="10"/>
      <c r="CW18" s="10"/>
      <c r="CX18" s="5"/>
      <c r="CY18" s="11"/>
      <c r="CZ18" s="11"/>
      <c r="DF18" s="3"/>
      <c r="DG18" s="1" t="s">
        <v>22</v>
      </c>
    </row>
    <row r="19" spans="1:111" ht="11.25">
      <c r="A19" s="45"/>
      <c r="B19" s="6" t="s">
        <v>2</v>
      </c>
      <c r="C19" s="12" t="s">
        <v>22</v>
      </c>
      <c r="D19" s="12" t="s">
        <v>22</v>
      </c>
      <c r="E19" s="12" t="s">
        <v>22</v>
      </c>
      <c r="F19" s="12" t="s">
        <v>22</v>
      </c>
      <c r="G19" s="12" t="s">
        <v>22</v>
      </c>
      <c r="H19" s="12" t="s">
        <v>22</v>
      </c>
      <c r="I19" s="12" t="s">
        <v>22</v>
      </c>
      <c r="J19" s="12">
        <v>0.6076186024772143</v>
      </c>
      <c r="K19" s="14">
        <v>0.6134969325153374</v>
      </c>
      <c r="L19" s="14">
        <v>0.9385766900320779</v>
      </c>
      <c r="M19" s="14">
        <v>0.5434782608695652</v>
      </c>
      <c r="N19" s="14">
        <v>0.5054334091483447</v>
      </c>
      <c r="O19" s="14">
        <v>0.46323103647944414</v>
      </c>
      <c r="P19" s="14">
        <v>0.2055029112912433</v>
      </c>
      <c r="Q19" s="14">
        <v>0.2176652537518616</v>
      </c>
      <c r="R19" s="6">
        <v>0.04724223455769458</v>
      </c>
      <c r="S19" s="6">
        <v>0.08052455999079719</v>
      </c>
      <c r="T19" s="46">
        <v>0.035710034519700035</v>
      </c>
      <c r="V19" s="45"/>
      <c r="W19" s="5" t="s">
        <v>2</v>
      </c>
      <c r="X19" s="12" t="s">
        <v>22</v>
      </c>
      <c r="Y19" s="12" t="s">
        <v>22</v>
      </c>
      <c r="Z19" s="12" t="s">
        <v>22</v>
      </c>
      <c r="AA19" s="12" t="s">
        <v>22</v>
      </c>
      <c r="AB19" s="13" t="s">
        <v>22</v>
      </c>
      <c r="AC19" s="12">
        <v>0.030156815440289506</v>
      </c>
      <c r="AD19" s="13">
        <v>0.07384160974709249</v>
      </c>
      <c r="AE19" s="13" t="s">
        <v>22</v>
      </c>
      <c r="AF19" s="14" t="s">
        <v>22</v>
      </c>
      <c r="AG19" s="14">
        <v>0.06052536012589275</v>
      </c>
      <c r="AH19" s="14" t="s">
        <v>22</v>
      </c>
      <c r="AI19" s="14" t="s">
        <v>22</v>
      </c>
      <c r="AJ19" s="14">
        <v>0.02316423442205235</v>
      </c>
      <c r="AK19" s="14">
        <v>0.011420740063956145</v>
      </c>
      <c r="AL19" s="14">
        <v>0.011516756881262236</v>
      </c>
      <c r="AM19" s="6" t="s">
        <v>22</v>
      </c>
      <c r="AN19" s="6" t="s">
        <v>22</v>
      </c>
      <c r="AO19" s="46">
        <v>0.011863803535413454</v>
      </c>
      <c r="AQ19" s="45"/>
      <c r="AR19" s="5" t="s">
        <v>2</v>
      </c>
      <c r="AS19" s="12" t="s">
        <v>22</v>
      </c>
      <c r="AT19" s="12" t="s">
        <v>22</v>
      </c>
      <c r="AU19" s="12" t="s">
        <v>22</v>
      </c>
      <c r="AV19" s="12" t="s">
        <v>22</v>
      </c>
      <c r="AW19" s="12">
        <v>0.03068425897514575</v>
      </c>
      <c r="AX19" s="13">
        <v>0.049099836333878884</v>
      </c>
      <c r="AY19" s="13">
        <v>0.2745838338767805</v>
      </c>
      <c r="AZ19" s="14">
        <v>0.5062579102798481</v>
      </c>
      <c r="BA19" s="14">
        <v>0.5255613951266125</v>
      </c>
      <c r="BB19" s="14">
        <v>0.4843849585723391</v>
      </c>
      <c r="BC19" s="14">
        <v>0.425691749092275</v>
      </c>
      <c r="BD19" s="14">
        <v>0.1526359046612657</v>
      </c>
      <c r="BE19" s="14">
        <v>0.286368843069874</v>
      </c>
      <c r="BF19" s="14">
        <v>0.0684931506849315</v>
      </c>
      <c r="BG19" s="14">
        <v>0.0234796900680911</v>
      </c>
      <c r="BH19" s="6" t="s">
        <v>22</v>
      </c>
      <c r="BI19" s="6"/>
      <c r="BJ19" s="6">
        <v>0.04644142575177058</v>
      </c>
      <c r="BL19" s="45"/>
      <c r="BM19" s="5" t="s">
        <v>2</v>
      </c>
      <c r="BN19" s="12">
        <v>1.4955134596211366</v>
      </c>
      <c r="BO19" s="13">
        <v>0.8700016730801405</v>
      </c>
      <c r="BP19" s="14">
        <v>1.3606291349394581</v>
      </c>
      <c r="BQ19" s="14">
        <v>0.3866602223296278</v>
      </c>
      <c r="BR19" s="14">
        <v>1.3172894236858772</v>
      </c>
      <c r="BS19" s="14">
        <v>1.6777214202106907</v>
      </c>
      <c r="BT19" s="14">
        <v>1.264024996449368</v>
      </c>
      <c r="BU19" s="14">
        <v>0.9532171077386178</v>
      </c>
      <c r="BV19" s="14">
        <v>1.2937230474365118</v>
      </c>
      <c r="BW19" s="14">
        <v>0.9273212008809552</v>
      </c>
      <c r="BX19" s="14">
        <v>0.9918117864144851</v>
      </c>
      <c r="BY19" s="14">
        <v>0.7051511891956496</v>
      </c>
      <c r="BZ19" s="14">
        <v>0.5392381826525929</v>
      </c>
      <c r="CA19" s="14">
        <v>0.6164383561643836</v>
      </c>
      <c r="CB19" s="14">
        <v>0.39165994701071305</v>
      </c>
      <c r="CC19" s="6">
        <v>0.03529827038475115</v>
      </c>
      <c r="CD19" s="6">
        <v>0.3750586029067042</v>
      </c>
      <c r="CE19" s="6">
        <v>0.011621150493898896</v>
      </c>
      <c r="CG19" s="45"/>
      <c r="CH19" s="5" t="s">
        <v>2</v>
      </c>
      <c r="CI19" s="13">
        <v>0.060362173038229376</v>
      </c>
      <c r="CJ19" s="13">
        <v>0.1079913606911447</v>
      </c>
      <c r="CK19" s="14">
        <v>0.041922861934041364</v>
      </c>
      <c r="CL19" s="13">
        <v>0.048796356538711776</v>
      </c>
      <c r="CM19" s="14">
        <v>0.18346034434095398</v>
      </c>
      <c r="CN19" s="14">
        <v>0.7625272331154684</v>
      </c>
      <c r="CO19" s="14">
        <v>0.43738154249890654</v>
      </c>
      <c r="CP19" s="14">
        <v>0.208955223880597</v>
      </c>
      <c r="CQ19" s="14">
        <v>0.19787286668315607</v>
      </c>
      <c r="CR19" s="14">
        <v>0.2146690518783542</v>
      </c>
      <c r="CS19" s="14">
        <v>0.04713090609166961</v>
      </c>
      <c r="CT19" s="14">
        <v>0.037165510406342916</v>
      </c>
      <c r="CU19" s="14">
        <v>0.10323468685478321</v>
      </c>
      <c r="CV19" s="14" t="s">
        <v>22</v>
      </c>
      <c r="CW19" s="14" t="s">
        <v>22</v>
      </c>
      <c r="CX19" s="6" t="s">
        <v>22</v>
      </c>
      <c r="CY19" s="6" t="s">
        <v>22</v>
      </c>
      <c r="CZ19" s="6" t="s">
        <v>22</v>
      </c>
      <c r="DF19" s="3"/>
      <c r="DG19" s="1" t="s">
        <v>22</v>
      </c>
    </row>
    <row r="20" spans="1:110" ht="11.25">
      <c r="A20" s="45" t="s">
        <v>30</v>
      </c>
      <c r="B20" s="11" t="s">
        <v>1</v>
      </c>
      <c r="C20" s="8" t="s">
        <v>22</v>
      </c>
      <c r="D20" s="8" t="s">
        <v>22</v>
      </c>
      <c r="E20" s="8" t="s">
        <v>22</v>
      </c>
      <c r="F20" s="8" t="s">
        <v>22</v>
      </c>
      <c r="G20" s="8" t="s">
        <v>22</v>
      </c>
      <c r="H20" s="8" t="s">
        <v>22</v>
      </c>
      <c r="I20" s="8" t="s">
        <v>22</v>
      </c>
      <c r="J20" s="8">
        <v>16</v>
      </c>
      <c r="K20" s="10">
        <v>19</v>
      </c>
      <c r="L20" s="10">
        <v>41</v>
      </c>
      <c r="M20" s="10">
        <v>17</v>
      </c>
      <c r="N20" s="10">
        <v>15</v>
      </c>
      <c r="O20" s="10">
        <v>16</v>
      </c>
      <c r="P20" s="10">
        <v>6</v>
      </c>
      <c r="Q20" s="10">
        <v>1</v>
      </c>
      <c r="R20" s="5">
        <v>2</v>
      </c>
      <c r="S20" s="11">
        <v>1</v>
      </c>
      <c r="T20" s="43"/>
      <c r="V20" s="45" t="s">
        <v>30</v>
      </c>
      <c r="W20" s="11" t="s">
        <v>1</v>
      </c>
      <c r="X20" s="8"/>
      <c r="Y20" s="8"/>
      <c r="Z20" s="8" t="s">
        <v>22</v>
      </c>
      <c r="AA20" s="8"/>
      <c r="AB20" s="9"/>
      <c r="AC20" s="8"/>
      <c r="AD20" s="9">
        <v>1</v>
      </c>
      <c r="AE20" s="9"/>
      <c r="AF20" s="10"/>
      <c r="AG20" s="10">
        <v>3</v>
      </c>
      <c r="AH20" s="10"/>
      <c r="AI20" s="10"/>
      <c r="AJ20" s="10">
        <v>1</v>
      </c>
      <c r="AK20" s="10"/>
      <c r="AL20" s="10"/>
      <c r="AM20" s="5"/>
      <c r="AN20" s="11"/>
      <c r="AO20" s="43"/>
      <c r="AQ20" s="45" t="s">
        <v>30</v>
      </c>
      <c r="AR20" s="11" t="s">
        <v>1</v>
      </c>
      <c r="AS20" s="8" t="s">
        <v>22</v>
      </c>
      <c r="AT20" s="8" t="s">
        <v>22</v>
      </c>
      <c r="AU20" s="8" t="s">
        <v>22</v>
      </c>
      <c r="AV20" s="8" t="s">
        <v>22</v>
      </c>
      <c r="AW20" s="8"/>
      <c r="AX20" s="9">
        <v>3</v>
      </c>
      <c r="AY20" s="9">
        <v>14</v>
      </c>
      <c r="AZ20" s="10">
        <v>10</v>
      </c>
      <c r="BA20" s="10">
        <v>12</v>
      </c>
      <c r="BB20" s="10">
        <v>15</v>
      </c>
      <c r="BC20" s="10">
        <v>6</v>
      </c>
      <c r="BD20" s="10">
        <v>4</v>
      </c>
      <c r="BE20" s="10">
        <v>9</v>
      </c>
      <c r="BF20" s="10"/>
      <c r="BG20" s="10"/>
      <c r="BH20" s="5"/>
      <c r="BI20" s="5"/>
      <c r="BJ20" s="5"/>
      <c r="BL20" s="45" t="s">
        <v>30</v>
      </c>
      <c r="BM20" s="11" t="s">
        <v>1</v>
      </c>
      <c r="BN20" s="8">
        <v>41</v>
      </c>
      <c r="BO20" s="9">
        <v>20</v>
      </c>
      <c r="BP20" s="10">
        <v>61</v>
      </c>
      <c r="BQ20" s="10">
        <v>6</v>
      </c>
      <c r="BR20" s="10">
        <v>64</v>
      </c>
      <c r="BS20" s="10">
        <v>98</v>
      </c>
      <c r="BT20" s="10">
        <v>35</v>
      </c>
      <c r="BU20" s="10">
        <v>49</v>
      </c>
      <c r="BV20" s="10">
        <v>45</v>
      </c>
      <c r="BW20" s="10">
        <v>39</v>
      </c>
      <c r="BX20" s="10">
        <v>36</v>
      </c>
      <c r="BY20" s="10">
        <v>20</v>
      </c>
      <c r="BZ20" s="10">
        <v>34</v>
      </c>
      <c r="CA20" s="10">
        <v>22</v>
      </c>
      <c r="CB20" s="10">
        <v>5</v>
      </c>
      <c r="CC20" s="5"/>
      <c r="CD20" s="11">
        <v>5</v>
      </c>
      <c r="CE20" s="11"/>
      <c r="CG20" s="45" t="s">
        <v>30</v>
      </c>
      <c r="CH20" s="11" t="s">
        <v>1</v>
      </c>
      <c r="CI20" s="9"/>
      <c r="CJ20" s="9"/>
      <c r="CK20" s="10"/>
      <c r="CL20" s="9"/>
      <c r="CM20" s="10">
        <v>2</v>
      </c>
      <c r="CN20" s="10">
        <v>21</v>
      </c>
      <c r="CO20" s="10">
        <v>4</v>
      </c>
      <c r="CP20" s="10">
        <v>2</v>
      </c>
      <c r="CQ20" s="10">
        <v>2</v>
      </c>
      <c r="CR20" s="10">
        <v>5</v>
      </c>
      <c r="CS20" s="10"/>
      <c r="CT20" s="10"/>
      <c r="CU20" s="10">
        <v>6</v>
      </c>
      <c r="CV20" s="10"/>
      <c r="CW20" s="10"/>
      <c r="CX20" s="5"/>
      <c r="CY20" s="11"/>
      <c r="CZ20" s="11"/>
      <c r="DF20" s="3"/>
    </row>
    <row r="21" spans="1:110" ht="11.25">
      <c r="A21" s="45"/>
      <c r="B21" s="6" t="s">
        <v>2</v>
      </c>
      <c r="C21" s="12" t="s">
        <v>22</v>
      </c>
      <c r="D21" s="12" t="s">
        <v>22</v>
      </c>
      <c r="E21" s="12" t="s">
        <v>22</v>
      </c>
      <c r="F21" s="12" t="s">
        <v>22</v>
      </c>
      <c r="G21" s="12" t="s">
        <v>22</v>
      </c>
      <c r="H21" s="12" t="s">
        <v>22</v>
      </c>
      <c r="I21" s="12" t="s">
        <v>22</v>
      </c>
      <c r="J21" s="12">
        <v>0.37391913998597803</v>
      </c>
      <c r="K21" s="14">
        <v>0.22855768074100807</v>
      </c>
      <c r="L21" s="14">
        <v>0.4871094214090531</v>
      </c>
      <c r="M21" s="14">
        <v>0.2008506616257089</v>
      </c>
      <c r="N21" s="14">
        <v>0.18953752843062927</v>
      </c>
      <c r="O21" s="14">
        <v>0.18529241459177764</v>
      </c>
      <c r="P21" s="14">
        <v>0.06850097043041443</v>
      </c>
      <c r="Q21" s="14">
        <v>0.011456065986940085</v>
      </c>
      <c r="R21" s="6">
        <v>0.02362111727884729</v>
      </c>
      <c r="S21" s="6">
        <v>0.011503508570113884</v>
      </c>
      <c r="T21" s="46" t="s">
        <v>22</v>
      </c>
      <c r="V21" s="45"/>
      <c r="W21" s="5" t="s">
        <v>2</v>
      </c>
      <c r="X21" s="12" t="s">
        <v>22</v>
      </c>
      <c r="Y21" s="12" t="s">
        <v>22</v>
      </c>
      <c r="Z21" s="12" t="s">
        <v>22</v>
      </c>
      <c r="AA21" s="12" t="s">
        <v>22</v>
      </c>
      <c r="AB21" s="13" t="s">
        <v>22</v>
      </c>
      <c r="AC21" s="12" t="s">
        <v>22</v>
      </c>
      <c r="AD21" s="13">
        <v>0.018460402436773122</v>
      </c>
      <c r="AE21" s="13" t="s">
        <v>22</v>
      </c>
      <c r="AF21" s="14" t="s">
        <v>22</v>
      </c>
      <c r="AG21" s="14">
        <v>0.03631521607553565</v>
      </c>
      <c r="AH21" s="14" t="s">
        <v>22</v>
      </c>
      <c r="AI21" s="14" t="s">
        <v>22</v>
      </c>
      <c r="AJ21" s="14">
        <v>0.011582117211026175</v>
      </c>
      <c r="AK21" s="14" t="s">
        <v>22</v>
      </c>
      <c r="AL21" s="14" t="s">
        <v>22</v>
      </c>
      <c r="AM21" s="6" t="s">
        <v>22</v>
      </c>
      <c r="AN21" s="6" t="s">
        <v>22</v>
      </c>
      <c r="AO21" s="46" t="s">
        <v>22</v>
      </c>
      <c r="AQ21" s="45"/>
      <c r="AR21" s="5" t="s">
        <v>2</v>
      </c>
      <c r="AS21" s="12" t="s">
        <v>22</v>
      </c>
      <c r="AT21" s="12" t="s">
        <v>22</v>
      </c>
      <c r="AU21" s="12" t="s">
        <v>22</v>
      </c>
      <c r="AV21" s="12" t="s">
        <v>22</v>
      </c>
      <c r="AW21" s="12" t="s">
        <v>22</v>
      </c>
      <c r="AX21" s="13">
        <v>0.049099836333878884</v>
      </c>
      <c r="AY21" s="13">
        <v>0.24026085464218294</v>
      </c>
      <c r="AZ21" s="14">
        <v>0.14062719729995782</v>
      </c>
      <c r="BA21" s="14">
        <v>0.1433349259436216</v>
      </c>
      <c r="BB21" s="14">
        <v>0.19120458891013384</v>
      </c>
      <c r="BC21" s="14">
        <v>0.075122073369225</v>
      </c>
      <c r="BD21" s="14">
        <v>0.04696489374192791</v>
      </c>
      <c r="BE21" s="14">
        <v>0.10309278350515463</v>
      </c>
      <c r="BF21" s="14" t="s">
        <v>22</v>
      </c>
      <c r="BG21" s="14" t="s">
        <v>22</v>
      </c>
      <c r="BH21" s="6" t="s">
        <v>22</v>
      </c>
      <c r="BI21" s="6"/>
      <c r="BJ21" s="6" t="s">
        <v>22</v>
      </c>
      <c r="BL21" s="45"/>
      <c r="BM21" s="5" t="s">
        <v>2</v>
      </c>
      <c r="BN21" s="12">
        <v>1.0219341974077767</v>
      </c>
      <c r="BO21" s="13">
        <v>0.3346160281077464</v>
      </c>
      <c r="BP21" s="14">
        <v>0.7614530021220821</v>
      </c>
      <c r="BQ21" s="14">
        <v>0.07249879168680522</v>
      </c>
      <c r="BR21" s="14">
        <v>0.8106396453451552</v>
      </c>
      <c r="BS21" s="14">
        <v>1.2745480556639355</v>
      </c>
      <c r="BT21" s="14">
        <v>0.49708848174975145</v>
      </c>
      <c r="BU21" s="14">
        <v>0.6145741878841089</v>
      </c>
      <c r="BV21" s="14">
        <v>0.5390512697652132</v>
      </c>
      <c r="BW21" s="14">
        <v>0.4520690854294656</v>
      </c>
      <c r="BX21" s="14">
        <v>0.4151770268711798</v>
      </c>
      <c r="BY21" s="14">
        <v>0.2390343014222541</v>
      </c>
      <c r="BZ21" s="14">
        <v>0.3900871959614502</v>
      </c>
      <c r="CA21" s="14">
        <v>0.2511415525114155</v>
      </c>
      <c r="CB21" s="14">
        <v>0.057597051030987216</v>
      </c>
      <c r="CC21" s="6" t="s">
        <v>22</v>
      </c>
      <c r="CD21" s="6">
        <v>0.05860290670417253</v>
      </c>
      <c r="CE21" s="6" t="s">
        <v>22</v>
      </c>
      <c r="CG21" s="45"/>
      <c r="CH21" s="5" t="s">
        <v>2</v>
      </c>
      <c r="CI21" s="13" t="s">
        <v>22</v>
      </c>
      <c r="CJ21" s="13" t="s">
        <v>22</v>
      </c>
      <c r="CK21" s="14" t="s">
        <v>22</v>
      </c>
      <c r="CL21" s="13" t="s">
        <v>22</v>
      </c>
      <c r="CM21" s="14">
        <v>0.028224668360146768</v>
      </c>
      <c r="CN21" s="14">
        <v>0.28594771241830064</v>
      </c>
      <c r="CO21" s="14">
        <v>0.05831753899985421</v>
      </c>
      <c r="CP21" s="14">
        <v>0.029850746268656716</v>
      </c>
      <c r="CQ21" s="14">
        <v>0.02473410833539451</v>
      </c>
      <c r="CR21" s="14">
        <v>0.05963029218843172</v>
      </c>
      <c r="CS21" s="14" t="s">
        <v>22</v>
      </c>
      <c r="CT21" s="14" t="s">
        <v>22</v>
      </c>
      <c r="CU21" s="14">
        <v>0.06882312456985547</v>
      </c>
      <c r="CV21" s="14" t="s">
        <v>22</v>
      </c>
      <c r="CW21" s="14" t="s">
        <v>22</v>
      </c>
      <c r="CX21" s="6" t="s">
        <v>22</v>
      </c>
      <c r="CY21" s="6" t="s">
        <v>22</v>
      </c>
      <c r="CZ21" s="6" t="s">
        <v>22</v>
      </c>
      <c r="DF21" s="3"/>
    </row>
    <row r="22" spans="1:110" ht="11.25">
      <c r="A22" s="45" t="s">
        <v>31</v>
      </c>
      <c r="B22" s="11" t="s">
        <v>1</v>
      </c>
      <c r="C22" s="8" t="s">
        <v>22</v>
      </c>
      <c r="D22" s="8" t="s">
        <v>22</v>
      </c>
      <c r="E22" s="8" t="s">
        <v>22</v>
      </c>
      <c r="F22" s="8" t="s">
        <v>22</v>
      </c>
      <c r="G22" s="8" t="s">
        <v>22</v>
      </c>
      <c r="H22" s="8" t="s">
        <v>22</v>
      </c>
      <c r="I22" s="8" t="s">
        <v>22</v>
      </c>
      <c r="J22" s="8">
        <v>4</v>
      </c>
      <c r="K22" s="10">
        <v>5</v>
      </c>
      <c r="L22" s="10">
        <v>20</v>
      </c>
      <c r="M22" s="10">
        <v>6</v>
      </c>
      <c r="N22" s="10">
        <v>9</v>
      </c>
      <c r="O22" s="10">
        <v>6</v>
      </c>
      <c r="P22" s="10">
        <v>1</v>
      </c>
      <c r="Q22" s="10"/>
      <c r="R22" s="5"/>
      <c r="S22" s="11"/>
      <c r="T22" s="43"/>
      <c r="V22" s="45" t="s">
        <v>31</v>
      </c>
      <c r="W22" s="11" t="s">
        <v>1</v>
      </c>
      <c r="X22" s="8"/>
      <c r="Y22" s="8"/>
      <c r="Z22" s="8" t="s">
        <v>22</v>
      </c>
      <c r="AA22" s="8"/>
      <c r="AB22" s="9"/>
      <c r="AC22" s="8"/>
      <c r="AD22" s="9"/>
      <c r="AE22" s="9"/>
      <c r="AF22" s="10"/>
      <c r="AG22" s="10">
        <v>1</v>
      </c>
      <c r="AH22" s="10"/>
      <c r="AI22" s="10"/>
      <c r="AJ22" s="10"/>
      <c r="AK22" s="10"/>
      <c r="AL22" s="10"/>
      <c r="AM22" s="5"/>
      <c r="AN22" s="11"/>
      <c r="AO22" s="43"/>
      <c r="AQ22" s="45" t="s">
        <v>31</v>
      </c>
      <c r="AR22" s="11" t="s">
        <v>1</v>
      </c>
      <c r="AS22" s="8" t="s">
        <v>22</v>
      </c>
      <c r="AT22" s="8" t="s">
        <v>22</v>
      </c>
      <c r="AU22" s="8" t="s">
        <v>22</v>
      </c>
      <c r="AV22" s="8" t="s">
        <v>22</v>
      </c>
      <c r="AW22" s="8">
        <v>2</v>
      </c>
      <c r="AX22" s="9"/>
      <c r="AY22" s="9">
        <v>7</v>
      </c>
      <c r="AZ22" s="10">
        <v>3</v>
      </c>
      <c r="BA22" s="10">
        <v>1</v>
      </c>
      <c r="BB22" s="10">
        <v>2</v>
      </c>
      <c r="BC22" s="10">
        <v>6</v>
      </c>
      <c r="BD22" s="10">
        <v>2</v>
      </c>
      <c r="BE22" s="10">
        <v>2</v>
      </c>
      <c r="BF22" s="10"/>
      <c r="BG22" s="10"/>
      <c r="BH22" s="5"/>
      <c r="BI22" s="5"/>
      <c r="BJ22" s="5"/>
      <c r="BL22" s="45" t="s">
        <v>31</v>
      </c>
      <c r="BM22" s="11" t="s">
        <v>1</v>
      </c>
      <c r="BN22" s="8">
        <v>37</v>
      </c>
      <c r="BO22" s="9">
        <v>14</v>
      </c>
      <c r="BP22" s="10">
        <v>31</v>
      </c>
      <c r="BQ22" s="10">
        <v>7</v>
      </c>
      <c r="BR22" s="10">
        <v>42</v>
      </c>
      <c r="BS22" s="10">
        <v>48</v>
      </c>
      <c r="BT22" s="10">
        <v>30</v>
      </c>
      <c r="BU22" s="10">
        <v>22</v>
      </c>
      <c r="BV22" s="10">
        <v>24</v>
      </c>
      <c r="BW22" s="10">
        <v>21</v>
      </c>
      <c r="BX22" s="10">
        <v>19</v>
      </c>
      <c r="BY22" s="10">
        <v>9</v>
      </c>
      <c r="BZ22" s="10">
        <v>8</v>
      </c>
      <c r="CA22" s="10">
        <v>1</v>
      </c>
      <c r="CB22" s="10">
        <v>4</v>
      </c>
      <c r="CC22" s="5"/>
      <c r="CD22" s="11">
        <v>1</v>
      </c>
      <c r="CE22" s="11"/>
      <c r="CG22" s="45" t="s">
        <v>31</v>
      </c>
      <c r="CH22" s="11" t="s">
        <v>1</v>
      </c>
      <c r="CI22" s="9"/>
      <c r="CJ22" s="9"/>
      <c r="CK22" s="10"/>
      <c r="CL22" s="9"/>
      <c r="CM22" s="10">
        <v>1</v>
      </c>
      <c r="CN22" s="10">
        <v>12</v>
      </c>
      <c r="CO22" s="10">
        <v>1</v>
      </c>
      <c r="CP22" s="10">
        <v>3</v>
      </c>
      <c r="CQ22" s="10">
        <v>2</v>
      </c>
      <c r="CR22" s="10">
        <v>3</v>
      </c>
      <c r="CS22" s="10"/>
      <c r="CT22" s="10"/>
      <c r="CU22" s="10">
        <v>1</v>
      </c>
      <c r="CV22" s="10"/>
      <c r="CW22" s="10"/>
      <c r="CX22" s="5"/>
      <c r="CY22" s="11"/>
      <c r="CZ22" s="11"/>
      <c r="DF22" s="3"/>
    </row>
    <row r="23" spans="1:110" ht="11.25">
      <c r="A23" s="45"/>
      <c r="B23" s="6" t="s">
        <v>2</v>
      </c>
      <c r="C23" s="12" t="s">
        <v>22</v>
      </c>
      <c r="D23" s="12" t="s">
        <v>22</v>
      </c>
      <c r="E23" s="12" t="s">
        <v>22</v>
      </c>
      <c r="F23" s="12" t="s">
        <v>22</v>
      </c>
      <c r="G23" s="12" t="s">
        <v>22</v>
      </c>
      <c r="H23" s="12" t="s">
        <v>22</v>
      </c>
      <c r="I23" s="12" t="s">
        <v>22</v>
      </c>
      <c r="J23" s="12">
        <v>0.09347978499649451</v>
      </c>
      <c r="K23" s="14">
        <v>0.06014675808973896</v>
      </c>
      <c r="L23" s="14">
        <v>0.23761435190685518</v>
      </c>
      <c r="M23" s="14">
        <v>0.07088846880907372</v>
      </c>
      <c r="N23" s="14">
        <v>0.11372251705837756</v>
      </c>
      <c r="O23" s="14">
        <v>0.06948465547191662</v>
      </c>
      <c r="P23" s="14">
        <v>0.011416828405069072</v>
      </c>
      <c r="Q23" s="14" t="s">
        <v>22</v>
      </c>
      <c r="R23" s="6" t="s">
        <v>22</v>
      </c>
      <c r="S23" s="6" t="s">
        <v>22</v>
      </c>
      <c r="T23" s="46" t="s">
        <v>22</v>
      </c>
      <c r="V23" s="45"/>
      <c r="W23" s="5" t="s">
        <v>2</v>
      </c>
      <c r="X23" s="12" t="s">
        <v>22</v>
      </c>
      <c r="Y23" s="12" t="s">
        <v>22</v>
      </c>
      <c r="Z23" s="12" t="s">
        <v>22</v>
      </c>
      <c r="AA23" s="12" t="s">
        <v>22</v>
      </c>
      <c r="AB23" s="13" t="s">
        <v>22</v>
      </c>
      <c r="AC23" s="12" t="s">
        <v>22</v>
      </c>
      <c r="AD23" s="13" t="s">
        <v>22</v>
      </c>
      <c r="AE23" s="13" t="s">
        <v>22</v>
      </c>
      <c r="AF23" s="14" t="s">
        <v>22</v>
      </c>
      <c r="AG23" s="14">
        <v>0.01210507202517855</v>
      </c>
      <c r="AH23" s="14" t="s">
        <v>22</v>
      </c>
      <c r="AI23" s="14" t="s">
        <v>22</v>
      </c>
      <c r="AJ23" s="14" t="s">
        <v>22</v>
      </c>
      <c r="AK23" s="14" t="s">
        <v>22</v>
      </c>
      <c r="AL23" s="14" t="s">
        <v>22</v>
      </c>
      <c r="AM23" s="6" t="s">
        <v>22</v>
      </c>
      <c r="AN23" s="6" t="s">
        <v>22</v>
      </c>
      <c r="AO23" s="46" t="s">
        <v>22</v>
      </c>
      <c r="AQ23" s="45"/>
      <c r="AR23" s="5" t="s">
        <v>2</v>
      </c>
      <c r="AS23" s="12" t="s">
        <v>22</v>
      </c>
      <c r="AT23" s="12" t="s">
        <v>22</v>
      </c>
      <c r="AU23" s="12" t="s">
        <v>22</v>
      </c>
      <c r="AV23" s="12" t="s">
        <v>22</v>
      </c>
      <c r="AW23" s="12">
        <v>0.0613685179502915</v>
      </c>
      <c r="AX23" s="13" t="s">
        <v>22</v>
      </c>
      <c r="AY23" s="13">
        <v>0.12013042732109147</v>
      </c>
      <c r="AZ23" s="14">
        <v>0.04218815918998734</v>
      </c>
      <c r="BA23" s="14">
        <v>0.011944577161968466</v>
      </c>
      <c r="BB23" s="14">
        <v>0.025493945188017845</v>
      </c>
      <c r="BC23" s="14">
        <v>0.075122073369225</v>
      </c>
      <c r="BD23" s="14">
        <v>0.023482446870963954</v>
      </c>
      <c r="BE23" s="14">
        <v>0.022909507445589918</v>
      </c>
      <c r="BF23" s="14" t="s">
        <v>22</v>
      </c>
      <c r="BG23" s="14" t="s">
        <v>22</v>
      </c>
      <c r="BH23" s="6" t="s">
        <v>22</v>
      </c>
      <c r="BI23" s="6"/>
      <c r="BJ23" s="6" t="s">
        <v>22</v>
      </c>
      <c r="BL23" s="45"/>
      <c r="BM23" s="5" t="s">
        <v>2</v>
      </c>
      <c r="BN23" s="12">
        <v>0.922233300099701</v>
      </c>
      <c r="BO23" s="13">
        <v>0.23423121967542246</v>
      </c>
      <c r="BP23" s="14">
        <v>0.3869679191112221</v>
      </c>
      <c r="BQ23" s="14">
        <v>0.0845819236346061</v>
      </c>
      <c r="BR23" s="14">
        <v>0.5319822672577581</v>
      </c>
      <c r="BS23" s="14">
        <v>0.6242684354272338</v>
      </c>
      <c r="BT23" s="14">
        <v>0.42607584149978694</v>
      </c>
      <c r="BU23" s="14">
        <v>0.2759312680295999</v>
      </c>
      <c r="BV23" s="14">
        <v>0.2874940105414471</v>
      </c>
      <c r="BW23" s="14">
        <v>0.24342181523125073</v>
      </c>
      <c r="BX23" s="14">
        <v>0.219121208626456</v>
      </c>
      <c r="BY23" s="14">
        <v>0.10756543564001435</v>
      </c>
      <c r="BZ23" s="14">
        <v>0.09178522257916476</v>
      </c>
      <c r="CA23" s="14">
        <v>0.01141552511415525</v>
      </c>
      <c r="CB23" s="14">
        <v>0.04607764082478977</v>
      </c>
      <c r="CC23" s="6" t="s">
        <v>22</v>
      </c>
      <c r="CD23" s="6">
        <v>0.011720581340834505</v>
      </c>
      <c r="CE23" s="6" t="s">
        <v>22</v>
      </c>
      <c r="CG23" s="45"/>
      <c r="CH23" s="5" t="s">
        <v>2</v>
      </c>
      <c r="CI23" s="13" t="s">
        <v>22</v>
      </c>
      <c r="CJ23" s="13" t="s">
        <v>22</v>
      </c>
      <c r="CK23" s="14" t="s">
        <v>22</v>
      </c>
      <c r="CL23" s="13" t="s">
        <v>22</v>
      </c>
      <c r="CM23" s="14">
        <v>0.014112334180073384</v>
      </c>
      <c r="CN23" s="14">
        <v>0.16339869281045752</v>
      </c>
      <c r="CO23" s="14">
        <v>0.014579384749963552</v>
      </c>
      <c r="CP23" s="14">
        <v>0.04477611940298507</v>
      </c>
      <c r="CQ23" s="14">
        <v>0.02473410833539451</v>
      </c>
      <c r="CR23" s="14">
        <v>0.03577817531305903</v>
      </c>
      <c r="CS23" s="14" t="s">
        <v>22</v>
      </c>
      <c r="CT23" s="14" t="s">
        <v>22</v>
      </c>
      <c r="CU23" s="14">
        <v>0.011470520761642579</v>
      </c>
      <c r="CV23" s="14" t="s">
        <v>22</v>
      </c>
      <c r="CW23" s="14" t="s">
        <v>22</v>
      </c>
      <c r="CX23" s="6" t="s">
        <v>22</v>
      </c>
      <c r="CY23" s="6" t="s">
        <v>22</v>
      </c>
      <c r="CZ23" s="6" t="s">
        <v>22</v>
      </c>
      <c r="DF23" s="3"/>
    </row>
    <row r="24" spans="1:104" ht="11.25">
      <c r="A24" s="45" t="s">
        <v>32</v>
      </c>
      <c r="B24" s="11" t="s">
        <v>1</v>
      </c>
      <c r="C24" s="8" t="s">
        <v>22</v>
      </c>
      <c r="D24" s="8" t="s">
        <v>22</v>
      </c>
      <c r="E24" s="8" t="s">
        <v>22</v>
      </c>
      <c r="F24" s="8" t="s">
        <v>22</v>
      </c>
      <c r="G24" s="8" t="s">
        <v>22</v>
      </c>
      <c r="H24" s="8" t="s">
        <v>22</v>
      </c>
      <c r="I24" s="8" t="s">
        <v>22</v>
      </c>
      <c r="J24" s="8"/>
      <c r="K24" s="10">
        <v>2</v>
      </c>
      <c r="L24" s="10">
        <v>1</v>
      </c>
      <c r="M24" s="10">
        <v>2</v>
      </c>
      <c r="N24" s="10"/>
      <c r="O24" s="10">
        <v>1</v>
      </c>
      <c r="P24" s="10"/>
      <c r="Q24" s="10"/>
      <c r="R24" s="5"/>
      <c r="S24" s="11"/>
      <c r="T24" s="43"/>
      <c r="V24" s="45" t="s">
        <v>32</v>
      </c>
      <c r="W24" s="11" t="s">
        <v>1</v>
      </c>
      <c r="X24" s="8"/>
      <c r="Y24" s="8"/>
      <c r="Z24" s="8" t="s">
        <v>22</v>
      </c>
      <c r="AA24" s="8"/>
      <c r="AB24" s="9"/>
      <c r="AC24" s="8"/>
      <c r="AD24" s="9"/>
      <c r="AE24" s="9"/>
      <c r="AF24" s="10"/>
      <c r="AG24" s="10"/>
      <c r="AH24" s="10"/>
      <c r="AI24" s="10"/>
      <c r="AJ24" s="10">
        <v>1</v>
      </c>
      <c r="AK24" s="10"/>
      <c r="AL24" s="10"/>
      <c r="AM24" s="5"/>
      <c r="AN24" s="11"/>
      <c r="AO24" s="43"/>
      <c r="AQ24" s="45" t="s">
        <v>32</v>
      </c>
      <c r="AR24" s="11" t="s">
        <v>1</v>
      </c>
      <c r="AS24" s="8" t="s">
        <v>22</v>
      </c>
      <c r="AT24" s="8" t="s">
        <v>22</v>
      </c>
      <c r="AU24" s="8" t="s">
        <v>22</v>
      </c>
      <c r="AV24" s="8" t="s">
        <v>22</v>
      </c>
      <c r="AW24" s="8"/>
      <c r="AX24" s="9"/>
      <c r="AY24" s="9">
        <v>1</v>
      </c>
      <c r="AZ24" s="10">
        <v>3</v>
      </c>
      <c r="BA24" s="10"/>
      <c r="BB24" s="10">
        <v>1</v>
      </c>
      <c r="BC24" s="10"/>
      <c r="BD24" s="10"/>
      <c r="BE24" s="10"/>
      <c r="BF24" s="10"/>
      <c r="BG24" s="10"/>
      <c r="BH24" s="5"/>
      <c r="BI24" s="5"/>
      <c r="BJ24" s="5"/>
      <c r="BL24" s="45" t="s">
        <v>32</v>
      </c>
      <c r="BM24" s="11" t="s">
        <v>1</v>
      </c>
      <c r="BN24" s="8">
        <v>16</v>
      </c>
      <c r="BO24" s="9">
        <v>5</v>
      </c>
      <c r="BP24" s="10">
        <v>9</v>
      </c>
      <c r="BQ24" s="10">
        <v>1</v>
      </c>
      <c r="BR24" s="10">
        <v>9</v>
      </c>
      <c r="BS24" s="10">
        <v>16</v>
      </c>
      <c r="BT24" s="10">
        <v>5</v>
      </c>
      <c r="BU24" s="10">
        <v>2</v>
      </c>
      <c r="BV24" s="10">
        <v>6</v>
      </c>
      <c r="BW24" s="10">
        <v>3</v>
      </c>
      <c r="BX24" s="10">
        <v>2</v>
      </c>
      <c r="BY24" s="10"/>
      <c r="BZ24" s="10">
        <v>2</v>
      </c>
      <c r="CA24" s="10"/>
      <c r="CB24" s="10"/>
      <c r="CC24" s="5"/>
      <c r="CD24" s="11">
        <v>1</v>
      </c>
      <c r="CE24" s="11"/>
      <c r="CG24" s="45" t="s">
        <v>32</v>
      </c>
      <c r="CH24" s="11" t="s">
        <v>1</v>
      </c>
      <c r="CI24" s="9"/>
      <c r="CJ24" s="9"/>
      <c r="CK24" s="10"/>
      <c r="CL24" s="9"/>
      <c r="CM24" s="10"/>
      <c r="CN24" s="10">
        <v>2</v>
      </c>
      <c r="CO24" s="10"/>
      <c r="CP24" s="10"/>
      <c r="CQ24" s="10"/>
      <c r="CR24" s="10"/>
      <c r="CS24" s="10"/>
      <c r="CT24" s="10"/>
      <c r="CU24" s="10"/>
      <c r="CV24" s="10"/>
      <c r="CW24" s="10"/>
      <c r="CX24" s="5"/>
      <c r="CY24" s="11"/>
      <c r="CZ24" s="11"/>
    </row>
    <row r="25" spans="1:104" ht="11.25">
      <c r="A25" s="45"/>
      <c r="B25" s="6" t="s">
        <v>2</v>
      </c>
      <c r="C25" s="12" t="s">
        <v>22</v>
      </c>
      <c r="D25" s="12" t="s">
        <v>22</v>
      </c>
      <c r="E25" s="12" t="s">
        <v>22</v>
      </c>
      <c r="F25" s="12" t="s">
        <v>22</v>
      </c>
      <c r="G25" s="12" t="s">
        <v>22</v>
      </c>
      <c r="H25" s="12" t="s">
        <v>22</v>
      </c>
      <c r="I25" s="12" t="s">
        <v>22</v>
      </c>
      <c r="J25" s="12" t="s">
        <v>22</v>
      </c>
      <c r="K25" s="14">
        <v>0.024058703235895585</v>
      </c>
      <c r="L25" s="14">
        <v>0.011880717595342758</v>
      </c>
      <c r="M25" s="14">
        <v>0.023629489603024575</v>
      </c>
      <c r="N25" s="14" t="s">
        <v>22</v>
      </c>
      <c r="O25" s="14">
        <v>0.011580775911986103</v>
      </c>
      <c r="P25" s="14" t="s">
        <v>22</v>
      </c>
      <c r="Q25" s="14" t="s">
        <v>22</v>
      </c>
      <c r="R25" s="6" t="s">
        <v>22</v>
      </c>
      <c r="S25" s="6" t="s">
        <v>22</v>
      </c>
      <c r="T25" s="46" t="s">
        <v>22</v>
      </c>
      <c r="V25" s="45"/>
      <c r="W25" s="5" t="s">
        <v>2</v>
      </c>
      <c r="X25" s="12" t="s">
        <v>22</v>
      </c>
      <c r="Y25" s="12" t="s">
        <v>22</v>
      </c>
      <c r="Z25" s="12" t="s">
        <v>22</v>
      </c>
      <c r="AA25" s="12" t="s">
        <v>22</v>
      </c>
      <c r="AB25" s="13" t="s">
        <v>22</v>
      </c>
      <c r="AC25" s="12" t="s">
        <v>22</v>
      </c>
      <c r="AD25" s="13" t="s">
        <v>22</v>
      </c>
      <c r="AE25" s="13" t="s">
        <v>22</v>
      </c>
      <c r="AF25" s="14" t="s">
        <v>22</v>
      </c>
      <c r="AG25" s="14" t="s">
        <v>22</v>
      </c>
      <c r="AH25" s="14" t="s">
        <v>22</v>
      </c>
      <c r="AI25" s="14" t="s">
        <v>22</v>
      </c>
      <c r="AJ25" s="14">
        <v>0.011582117211026175</v>
      </c>
      <c r="AK25" s="14" t="s">
        <v>22</v>
      </c>
      <c r="AL25" s="14" t="s">
        <v>22</v>
      </c>
      <c r="AM25" s="6" t="s">
        <v>22</v>
      </c>
      <c r="AN25" s="6" t="s">
        <v>22</v>
      </c>
      <c r="AO25" s="46" t="s">
        <v>22</v>
      </c>
      <c r="AQ25" s="45"/>
      <c r="AR25" s="5" t="s">
        <v>2</v>
      </c>
      <c r="AS25" s="12" t="s">
        <v>22</v>
      </c>
      <c r="AT25" s="12" t="s">
        <v>22</v>
      </c>
      <c r="AU25" s="12" t="s">
        <v>22</v>
      </c>
      <c r="AV25" s="12" t="s">
        <v>22</v>
      </c>
      <c r="AW25" s="12" t="s">
        <v>22</v>
      </c>
      <c r="AX25" s="13" t="s">
        <v>22</v>
      </c>
      <c r="AY25" s="13">
        <v>0.01716148961729878</v>
      </c>
      <c r="AZ25" s="14">
        <v>0.04218815918998734</v>
      </c>
      <c r="BA25" s="14" t="s">
        <v>22</v>
      </c>
      <c r="BB25" s="14">
        <v>0.012746972594008922</v>
      </c>
      <c r="BC25" s="14" t="s">
        <v>22</v>
      </c>
      <c r="BD25" s="14" t="s">
        <v>22</v>
      </c>
      <c r="BE25" s="14" t="s">
        <v>22</v>
      </c>
      <c r="BF25" s="14" t="s">
        <v>22</v>
      </c>
      <c r="BG25" s="14" t="s">
        <v>22</v>
      </c>
      <c r="BH25" s="6" t="s">
        <v>22</v>
      </c>
      <c r="BI25" s="6"/>
      <c r="BJ25" s="6" t="s">
        <v>22</v>
      </c>
      <c r="BL25" s="45"/>
      <c r="BM25" s="5" t="s">
        <v>2</v>
      </c>
      <c r="BN25" s="12">
        <v>0.3988035892323031</v>
      </c>
      <c r="BO25" s="13">
        <v>0.0836540070269366</v>
      </c>
      <c r="BP25" s="14">
        <v>0.11234552490325803</v>
      </c>
      <c r="BQ25" s="14">
        <v>0.01208313194780087</v>
      </c>
      <c r="BR25" s="14">
        <v>0.1139962001</v>
      </c>
      <c r="BS25" s="14">
        <v>0.20808947847574458</v>
      </c>
      <c r="BT25" s="14">
        <v>0.0710126402499645</v>
      </c>
      <c r="BU25" s="14">
        <v>0.025084660729963626</v>
      </c>
      <c r="BV25" s="14">
        <v>0.07187350263536177</v>
      </c>
      <c r="BW25" s="14">
        <v>0.03477454503303582</v>
      </c>
      <c r="BX25" s="14">
        <v>0.02306539038173221</v>
      </c>
      <c r="BY25" s="14" t="s">
        <v>22</v>
      </c>
      <c r="BZ25" s="14">
        <v>0.02294630564479119</v>
      </c>
      <c r="CA25" s="14" t="s">
        <v>22</v>
      </c>
      <c r="CB25" s="14" t="s">
        <v>22</v>
      </c>
      <c r="CC25" s="6" t="s">
        <v>22</v>
      </c>
      <c r="CD25" s="6">
        <v>0.011720581340834505</v>
      </c>
      <c r="CE25" s="6" t="s">
        <v>22</v>
      </c>
      <c r="CG25" s="45"/>
      <c r="CH25" s="5" t="s">
        <v>2</v>
      </c>
      <c r="CI25" s="13" t="s">
        <v>22</v>
      </c>
      <c r="CJ25" s="13" t="s">
        <v>22</v>
      </c>
      <c r="CK25" s="14" t="s">
        <v>22</v>
      </c>
      <c r="CL25" s="13" t="s">
        <v>22</v>
      </c>
      <c r="CM25" s="14" t="s">
        <v>22</v>
      </c>
      <c r="CN25" s="14">
        <v>0.027233115468409588</v>
      </c>
      <c r="CO25" s="14" t="s">
        <v>22</v>
      </c>
      <c r="CP25" s="14" t="s">
        <v>22</v>
      </c>
      <c r="CQ25" s="14" t="s">
        <v>22</v>
      </c>
      <c r="CR25" s="14" t="s">
        <v>22</v>
      </c>
      <c r="CS25" s="14" t="s">
        <v>22</v>
      </c>
      <c r="CT25" s="14" t="s">
        <v>22</v>
      </c>
      <c r="CU25" s="14" t="s">
        <v>22</v>
      </c>
      <c r="CV25" s="14" t="s">
        <v>22</v>
      </c>
      <c r="CW25" s="14" t="s">
        <v>22</v>
      </c>
      <c r="CX25" s="6" t="s">
        <v>22</v>
      </c>
      <c r="CY25" s="6" t="s">
        <v>22</v>
      </c>
      <c r="CZ25" s="6" t="s">
        <v>22</v>
      </c>
    </row>
    <row r="26" spans="1:104" ht="11.25">
      <c r="A26" s="45" t="s">
        <v>33</v>
      </c>
      <c r="B26" s="6" t="s">
        <v>1</v>
      </c>
      <c r="C26" s="8" t="s">
        <v>22</v>
      </c>
      <c r="D26" s="8" t="s">
        <v>22</v>
      </c>
      <c r="E26" s="8" t="s">
        <v>22</v>
      </c>
      <c r="F26" s="8" t="s">
        <v>22</v>
      </c>
      <c r="G26" s="8" t="s">
        <v>22</v>
      </c>
      <c r="H26" s="8" t="s">
        <v>22</v>
      </c>
      <c r="I26" s="8" t="s">
        <v>22</v>
      </c>
      <c r="J26" s="8">
        <v>2</v>
      </c>
      <c r="K26" s="10">
        <v>1</v>
      </c>
      <c r="L26" s="10"/>
      <c r="M26" s="10">
        <v>1</v>
      </c>
      <c r="N26" s="10">
        <v>2</v>
      </c>
      <c r="O26" s="10">
        <v>2</v>
      </c>
      <c r="P26" s="10"/>
      <c r="Q26" s="10"/>
      <c r="R26" s="5"/>
      <c r="S26" s="11"/>
      <c r="T26" s="43"/>
      <c r="V26" s="45" t="s">
        <v>33</v>
      </c>
      <c r="W26" s="11" t="s">
        <v>1</v>
      </c>
      <c r="X26" s="8"/>
      <c r="Y26" s="8"/>
      <c r="Z26" s="8" t="s">
        <v>22</v>
      </c>
      <c r="AA26" s="8"/>
      <c r="AB26" s="9"/>
      <c r="AC26" s="8"/>
      <c r="AD26" s="9"/>
      <c r="AE26" s="9"/>
      <c r="AF26" s="10"/>
      <c r="AG26" s="10"/>
      <c r="AH26" s="10"/>
      <c r="AI26" s="10"/>
      <c r="AJ26" s="10"/>
      <c r="AK26" s="10"/>
      <c r="AL26" s="10"/>
      <c r="AM26" s="5"/>
      <c r="AN26" s="11"/>
      <c r="AO26" s="43"/>
      <c r="AQ26" s="45" t="s">
        <v>33</v>
      </c>
      <c r="AR26" s="11" t="s">
        <v>1</v>
      </c>
      <c r="AS26" s="8" t="s">
        <v>22</v>
      </c>
      <c r="AT26" s="8" t="s">
        <v>22</v>
      </c>
      <c r="AU26" s="8" t="s">
        <v>22</v>
      </c>
      <c r="AV26" s="8" t="s">
        <v>22</v>
      </c>
      <c r="AW26" s="8">
        <v>1</v>
      </c>
      <c r="AX26" s="9"/>
      <c r="AY26" s="9">
        <v>3</v>
      </c>
      <c r="AZ26" s="10"/>
      <c r="BA26" s="10"/>
      <c r="BB26" s="10"/>
      <c r="BC26" s="10"/>
      <c r="BD26" s="10"/>
      <c r="BE26" s="10"/>
      <c r="BF26" s="10"/>
      <c r="BG26" s="10"/>
      <c r="BH26" s="5"/>
      <c r="BI26" s="5"/>
      <c r="BJ26" s="5"/>
      <c r="BL26" s="45" t="s">
        <v>33</v>
      </c>
      <c r="BM26" s="11" t="s">
        <v>1</v>
      </c>
      <c r="BN26" s="8">
        <v>23</v>
      </c>
      <c r="BO26" s="9">
        <v>19</v>
      </c>
      <c r="BP26" s="10">
        <v>11</v>
      </c>
      <c r="BQ26" s="10">
        <v>4</v>
      </c>
      <c r="BR26" s="10">
        <v>25</v>
      </c>
      <c r="BS26" s="10">
        <v>40</v>
      </c>
      <c r="BT26" s="10">
        <v>24</v>
      </c>
      <c r="BU26" s="10">
        <v>13</v>
      </c>
      <c r="BV26" s="10">
        <v>5</v>
      </c>
      <c r="BW26" s="10">
        <v>8</v>
      </c>
      <c r="BX26" s="10">
        <v>2</v>
      </c>
      <c r="BY26" s="10">
        <v>2</v>
      </c>
      <c r="BZ26" s="10">
        <v>2</v>
      </c>
      <c r="CA26" s="10">
        <v>2</v>
      </c>
      <c r="CB26" s="10"/>
      <c r="CC26" s="5"/>
      <c r="CD26" s="11"/>
      <c r="CE26" s="11"/>
      <c r="CG26" s="45" t="s">
        <v>33</v>
      </c>
      <c r="CH26" s="11" t="s">
        <v>1</v>
      </c>
      <c r="CI26" s="9"/>
      <c r="CJ26" s="9"/>
      <c r="CK26" s="10"/>
      <c r="CL26" s="9"/>
      <c r="CM26" s="10"/>
      <c r="CN26" s="10">
        <v>3</v>
      </c>
      <c r="CO26" s="10"/>
      <c r="CP26" s="10"/>
      <c r="CQ26" s="10"/>
      <c r="CR26" s="10"/>
      <c r="CS26" s="10"/>
      <c r="CT26" s="10"/>
      <c r="CU26" s="10"/>
      <c r="CV26" s="10"/>
      <c r="CW26" s="10"/>
      <c r="CX26" s="5"/>
      <c r="CY26" s="11"/>
      <c r="CZ26" s="11"/>
    </row>
    <row r="27" spans="1:104" ht="11.25">
      <c r="A27" s="45"/>
      <c r="B27" s="6" t="s">
        <v>2</v>
      </c>
      <c r="C27" s="12" t="s">
        <v>22</v>
      </c>
      <c r="D27" s="12" t="s">
        <v>22</v>
      </c>
      <c r="E27" s="12" t="s">
        <v>22</v>
      </c>
      <c r="F27" s="12" t="s">
        <v>22</v>
      </c>
      <c r="G27" s="12" t="s">
        <v>22</v>
      </c>
      <c r="H27" s="12" t="s">
        <v>22</v>
      </c>
      <c r="I27" s="12" t="s">
        <v>22</v>
      </c>
      <c r="J27" s="12">
        <v>0.046739892498247254</v>
      </c>
      <c r="K27" s="14">
        <v>0.012029351617947793</v>
      </c>
      <c r="L27" s="14" t="s">
        <v>22</v>
      </c>
      <c r="M27" s="14">
        <v>0.011814744801512287</v>
      </c>
      <c r="N27" s="14">
        <v>0.025271670457417236</v>
      </c>
      <c r="O27" s="14">
        <v>0.023161551823972205</v>
      </c>
      <c r="P27" s="14" t="s">
        <v>22</v>
      </c>
      <c r="Q27" s="14" t="s">
        <v>22</v>
      </c>
      <c r="R27" s="6" t="s">
        <v>22</v>
      </c>
      <c r="S27" s="6" t="s">
        <v>22</v>
      </c>
      <c r="T27" s="46" t="s">
        <v>22</v>
      </c>
      <c r="V27" s="45"/>
      <c r="W27" s="5" t="s">
        <v>2</v>
      </c>
      <c r="X27" s="12" t="s">
        <v>22</v>
      </c>
      <c r="Y27" s="12" t="s">
        <v>22</v>
      </c>
      <c r="Z27" s="12" t="s">
        <v>22</v>
      </c>
      <c r="AA27" s="12" t="s">
        <v>22</v>
      </c>
      <c r="AB27" s="13" t="s">
        <v>22</v>
      </c>
      <c r="AC27" s="12" t="s">
        <v>22</v>
      </c>
      <c r="AD27" s="13" t="s">
        <v>22</v>
      </c>
      <c r="AE27" s="13" t="s">
        <v>22</v>
      </c>
      <c r="AF27" s="14" t="s">
        <v>22</v>
      </c>
      <c r="AG27" s="14" t="s">
        <v>22</v>
      </c>
      <c r="AH27" s="14" t="s">
        <v>22</v>
      </c>
      <c r="AI27" s="14" t="s">
        <v>22</v>
      </c>
      <c r="AJ27" s="14" t="s">
        <v>22</v>
      </c>
      <c r="AK27" s="14" t="s">
        <v>22</v>
      </c>
      <c r="AL27" s="14" t="s">
        <v>22</v>
      </c>
      <c r="AM27" s="6" t="s">
        <v>22</v>
      </c>
      <c r="AN27" s="6" t="s">
        <v>22</v>
      </c>
      <c r="AO27" s="46" t="s">
        <v>22</v>
      </c>
      <c r="AQ27" s="45"/>
      <c r="AR27" s="5" t="s">
        <v>2</v>
      </c>
      <c r="AS27" s="12" t="s">
        <v>22</v>
      </c>
      <c r="AT27" s="12" t="s">
        <v>22</v>
      </c>
      <c r="AU27" s="12" t="s">
        <v>22</v>
      </c>
      <c r="AV27" s="12" t="s">
        <v>22</v>
      </c>
      <c r="AW27" s="12">
        <v>0.03068425897514575</v>
      </c>
      <c r="AX27" s="13" t="s">
        <v>22</v>
      </c>
      <c r="AY27" s="13">
        <v>0.051484468851896344</v>
      </c>
      <c r="AZ27" s="14" t="s">
        <v>22</v>
      </c>
      <c r="BA27" s="14" t="s">
        <v>22</v>
      </c>
      <c r="BB27" s="14" t="s">
        <v>22</v>
      </c>
      <c r="BC27" s="14" t="s">
        <v>22</v>
      </c>
      <c r="BD27" s="14" t="s">
        <v>22</v>
      </c>
      <c r="BE27" s="14" t="s">
        <v>22</v>
      </c>
      <c r="BF27" s="14" t="s">
        <v>22</v>
      </c>
      <c r="BG27" s="14" t="s">
        <v>22</v>
      </c>
      <c r="BH27" s="6" t="s">
        <v>22</v>
      </c>
      <c r="BI27" s="6"/>
      <c r="BJ27" s="6" t="s">
        <v>22</v>
      </c>
      <c r="BL27" s="45"/>
      <c r="BM27" s="5" t="s">
        <v>2</v>
      </c>
      <c r="BN27" s="12">
        <v>0.5732801595214357</v>
      </c>
      <c r="BO27" s="13">
        <v>0.317885226702359</v>
      </c>
      <c r="BP27" s="14">
        <v>0.137311197103982</v>
      </c>
      <c r="BQ27" s="14">
        <v>0.04833252779120348</v>
      </c>
      <c r="BR27" s="14">
        <v>0.31665611146295125</v>
      </c>
      <c r="BS27" s="14">
        <v>0.5202236961893614</v>
      </c>
      <c r="BT27" s="14">
        <v>0.34086067319982954</v>
      </c>
      <c r="BU27" s="14">
        <v>0.16305029474476357</v>
      </c>
      <c r="BV27" s="14">
        <v>0.059894585529468136</v>
      </c>
      <c r="BW27" s="14">
        <v>0.09273212008809552</v>
      </c>
      <c r="BX27" s="14">
        <v>0.02306539038173221</v>
      </c>
      <c r="BY27" s="14">
        <v>0.02390343014222541</v>
      </c>
      <c r="BZ27" s="14">
        <v>0.02294630564479119</v>
      </c>
      <c r="CA27" s="14">
        <v>0.0228310502283105</v>
      </c>
      <c r="CB27" s="14" t="s">
        <v>22</v>
      </c>
      <c r="CC27" s="6" t="s">
        <v>22</v>
      </c>
      <c r="CD27" s="6" t="s">
        <v>22</v>
      </c>
      <c r="CE27" s="6" t="s">
        <v>22</v>
      </c>
      <c r="CG27" s="45"/>
      <c r="CH27" s="5" t="s">
        <v>2</v>
      </c>
      <c r="CI27" s="13" t="s">
        <v>22</v>
      </c>
      <c r="CJ27" s="13" t="s">
        <v>22</v>
      </c>
      <c r="CK27" s="14" t="s">
        <v>22</v>
      </c>
      <c r="CL27" s="13" t="s">
        <v>22</v>
      </c>
      <c r="CM27" s="14" t="s">
        <v>22</v>
      </c>
      <c r="CN27" s="14">
        <v>0.04084967320261438</v>
      </c>
      <c r="CO27" s="14" t="s">
        <v>22</v>
      </c>
      <c r="CP27" s="14" t="s">
        <v>22</v>
      </c>
      <c r="CQ27" s="14" t="s">
        <v>22</v>
      </c>
      <c r="CR27" s="14" t="s">
        <v>22</v>
      </c>
      <c r="CS27" s="14" t="s">
        <v>22</v>
      </c>
      <c r="CT27" s="14" t="s">
        <v>22</v>
      </c>
      <c r="CU27" s="14" t="s">
        <v>22</v>
      </c>
      <c r="CV27" s="14" t="s">
        <v>22</v>
      </c>
      <c r="CW27" s="14" t="s">
        <v>22</v>
      </c>
      <c r="CX27" s="6" t="s">
        <v>22</v>
      </c>
      <c r="CY27" s="6" t="s">
        <v>22</v>
      </c>
      <c r="CZ27" s="6" t="s">
        <v>22</v>
      </c>
    </row>
    <row r="28" spans="1:104" ht="11.25">
      <c r="A28" s="45" t="s">
        <v>34</v>
      </c>
      <c r="B28" s="11" t="s">
        <v>1</v>
      </c>
      <c r="C28" s="8" t="s">
        <v>22</v>
      </c>
      <c r="D28" s="8" t="s">
        <v>22</v>
      </c>
      <c r="E28" s="8" t="s">
        <v>22</v>
      </c>
      <c r="F28" s="8" t="s">
        <v>22</v>
      </c>
      <c r="G28" s="8" t="s">
        <v>22</v>
      </c>
      <c r="H28" s="8" t="s">
        <v>22</v>
      </c>
      <c r="I28" s="8" t="s">
        <v>22</v>
      </c>
      <c r="J28" s="8"/>
      <c r="K28" s="10"/>
      <c r="L28" s="10"/>
      <c r="M28" s="10"/>
      <c r="N28" s="10"/>
      <c r="O28" s="10"/>
      <c r="P28" s="10"/>
      <c r="Q28" s="10"/>
      <c r="R28" s="5"/>
      <c r="S28" s="11"/>
      <c r="T28" s="43"/>
      <c r="V28" s="45" t="s">
        <v>34</v>
      </c>
      <c r="W28" s="11" t="s">
        <v>1</v>
      </c>
      <c r="X28" s="8"/>
      <c r="Y28" s="8"/>
      <c r="Z28" s="8" t="s">
        <v>22</v>
      </c>
      <c r="AA28" s="8"/>
      <c r="AB28" s="9"/>
      <c r="AC28" s="8"/>
      <c r="AD28" s="9"/>
      <c r="AE28" s="9"/>
      <c r="AF28" s="10"/>
      <c r="AG28" s="10"/>
      <c r="AH28" s="10"/>
      <c r="AI28" s="10"/>
      <c r="AJ28" s="10"/>
      <c r="AK28" s="10"/>
      <c r="AL28" s="10"/>
      <c r="AM28" s="5"/>
      <c r="AN28" s="11"/>
      <c r="AO28" s="43"/>
      <c r="AQ28" s="45" t="s">
        <v>34</v>
      </c>
      <c r="AR28" s="11" t="s">
        <v>1</v>
      </c>
      <c r="AS28" s="8" t="s">
        <v>22</v>
      </c>
      <c r="AT28" s="8" t="s">
        <v>22</v>
      </c>
      <c r="AU28" s="8" t="s">
        <v>22</v>
      </c>
      <c r="AV28" s="8" t="s">
        <v>22</v>
      </c>
      <c r="AW28" s="8">
        <v>5</v>
      </c>
      <c r="AX28" s="9"/>
      <c r="AY28" s="9">
        <v>3</v>
      </c>
      <c r="AZ28" s="10"/>
      <c r="BA28" s="10"/>
      <c r="BB28" s="10"/>
      <c r="BC28" s="10"/>
      <c r="BD28" s="10"/>
      <c r="BE28" s="10"/>
      <c r="BF28" s="10"/>
      <c r="BG28" s="10"/>
      <c r="BH28" s="5"/>
      <c r="BI28" s="5"/>
      <c r="BJ28" s="5"/>
      <c r="BL28" s="45" t="s">
        <v>34</v>
      </c>
      <c r="BM28" s="11" t="s">
        <v>1</v>
      </c>
      <c r="BN28" s="8">
        <v>36</v>
      </c>
      <c r="BO28" s="9">
        <v>1</v>
      </c>
      <c r="BP28" s="10">
        <v>2</v>
      </c>
      <c r="BQ28" s="10"/>
      <c r="BR28" s="10">
        <v>3</v>
      </c>
      <c r="BS28" s="10">
        <v>5</v>
      </c>
      <c r="BT28" s="10">
        <v>8</v>
      </c>
      <c r="BU28" s="10">
        <v>1</v>
      </c>
      <c r="BV28" s="10"/>
      <c r="BW28" s="10"/>
      <c r="BX28" s="10"/>
      <c r="BY28" s="10"/>
      <c r="BZ28" s="10"/>
      <c r="CA28" s="10"/>
      <c r="CB28" s="10"/>
      <c r="CC28" s="5"/>
      <c r="CD28" s="11"/>
      <c r="CE28" s="11"/>
      <c r="CG28" s="45" t="s">
        <v>34</v>
      </c>
      <c r="CH28" s="11" t="s">
        <v>1</v>
      </c>
      <c r="CI28" s="9"/>
      <c r="CJ28" s="9"/>
      <c r="CK28" s="10"/>
      <c r="CL28" s="9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5"/>
      <c r="CY28" s="11"/>
      <c r="CZ28" s="11"/>
    </row>
    <row r="29" spans="1:104" ht="11.25">
      <c r="A29" s="45"/>
      <c r="B29" s="5" t="s">
        <v>2</v>
      </c>
      <c r="C29" s="12" t="s">
        <v>22</v>
      </c>
      <c r="D29" s="12" t="s">
        <v>22</v>
      </c>
      <c r="E29" s="12" t="s">
        <v>22</v>
      </c>
      <c r="F29" s="12" t="s">
        <v>22</v>
      </c>
      <c r="G29" s="12" t="s">
        <v>22</v>
      </c>
      <c r="H29" s="12" t="s">
        <v>22</v>
      </c>
      <c r="I29" s="12" t="s">
        <v>22</v>
      </c>
      <c r="J29" s="12" t="s">
        <v>22</v>
      </c>
      <c r="K29" s="14" t="s">
        <v>22</v>
      </c>
      <c r="L29" s="14" t="s">
        <v>22</v>
      </c>
      <c r="M29" s="14" t="s">
        <v>22</v>
      </c>
      <c r="N29" s="14" t="s">
        <v>22</v>
      </c>
      <c r="O29" s="14" t="s">
        <v>22</v>
      </c>
      <c r="P29" s="14" t="s">
        <v>22</v>
      </c>
      <c r="Q29" s="14" t="s">
        <v>22</v>
      </c>
      <c r="R29" s="6" t="s">
        <v>22</v>
      </c>
      <c r="S29" s="6" t="s">
        <v>22</v>
      </c>
      <c r="T29" s="46" t="s">
        <v>22</v>
      </c>
      <c r="V29" s="45"/>
      <c r="W29" s="5" t="s">
        <v>2</v>
      </c>
      <c r="X29" s="12" t="s">
        <v>22</v>
      </c>
      <c r="Y29" s="12" t="s">
        <v>22</v>
      </c>
      <c r="Z29" s="12" t="s">
        <v>22</v>
      </c>
      <c r="AA29" s="12" t="s">
        <v>22</v>
      </c>
      <c r="AB29" s="13" t="s">
        <v>22</v>
      </c>
      <c r="AC29" s="12" t="s">
        <v>22</v>
      </c>
      <c r="AD29" s="13" t="s">
        <v>22</v>
      </c>
      <c r="AE29" s="13" t="s">
        <v>22</v>
      </c>
      <c r="AF29" s="14" t="s">
        <v>22</v>
      </c>
      <c r="AG29" s="14" t="s">
        <v>22</v>
      </c>
      <c r="AH29" s="14" t="s">
        <v>22</v>
      </c>
      <c r="AI29" s="14" t="s">
        <v>22</v>
      </c>
      <c r="AJ29" s="14" t="s">
        <v>22</v>
      </c>
      <c r="AK29" s="14" t="s">
        <v>22</v>
      </c>
      <c r="AL29" s="14" t="s">
        <v>22</v>
      </c>
      <c r="AM29" s="6" t="s">
        <v>22</v>
      </c>
      <c r="AN29" s="6" t="s">
        <v>22</v>
      </c>
      <c r="AO29" s="46" t="s">
        <v>22</v>
      </c>
      <c r="AQ29" s="45"/>
      <c r="AR29" s="5" t="s">
        <v>2</v>
      </c>
      <c r="AS29" s="12" t="s">
        <v>22</v>
      </c>
      <c r="AT29" s="12" t="s">
        <v>22</v>
      </c>
      <c r="AU29" s="12" t="s">
        <v>22</v>
      </c>
      <c r="AV29" s="12" t="s">
        <v>22</v>
      </c>
      <c r="AW29" s="12">
        <v>0.15342129487572875</v>
      </c>
      <c r="AX29" s="13" t="s">
        <v>22</v>
      </c>
      <c r="AY29" s="13">
        <v>0.051484468851896344</v>
      </c>
      <c r="AZ29" s="14" t="s">
        <v>22</v>
      </c>
      <c r="BA29" s="14" t="s">
        <v>22</v>
      </c>
      <c r="BB29" s="14" t="s">
        <v>22</v>
      </c>
      <c r="BC29" s="14" t="s">
        <v>22</v>
      </c>
      <c r="BD29" s="14" t="s">
        <v>22</v>
      </c>
      <c r="BE29" s="14" t="s">
        <v>22</v>
      </c>
      <c r="BF29" s="14" t="s">
        <v>22</v>
      </c>
      <c r="BG29" s="14" t="s">
        <v>22</v>
      </c>
      <c r="BH29" s="6" t="s">
        <v>22</v>
      </c>
      <c r="BI29" s="6"/>
      <c r="BJ29" s="6" t="s">
        <v>22</v>
      </c>
      <c r="BL29" s="45"/>
      <c r="BM29" s="5" t="s">
        <v>2</v>
      </c>
      <c r="BN29" s="12">
        <v>0.8973080757726819</v>
      </c>
      <c r="BO29" s="13">
        <v>0.016730801405387317</v>
      </c>
      <c r="BP29" s="14">
        <v>0.024965672200724005</v>
      </c>
      <c r="BQ29" s="14" t="s">
        <v>22</v>
      </c>
      <c r="BR29" s="14">
        <v>0.03799873337555415</v>
      </c>
      <c r="BS29" s="14">
        <v>0.06502796202367017</v>
      </c>
      <c r="BT29" s="14">
        <v>0.1136202243999432</v>
      </c>
      <c r="BU29" s="14">
        <v>0.012542330364981813</v>
      </c>
      <c r="BV29" s="14" t="s">
        <v>22</v>
      </c>
      <c r="BW29" s="14" t="s">
        <v>22</v>
      </c>
      <c r="BX29" s="14" t="s">
        <v>22</v>
      </c>
      <c r="BY29" s="14" t="s">
        <v>22</v>
      </c>
      <c r="BZ29" s="14" t="s">
        <v>22</v>
      </c>
      <c r="CA29" s="14" t="s">
        <v>22</v>
      </c>
      <c r="CB29" s="14" t="s">
        <v>22</v>
      </c>
      <c r="CC29" s="6" t="s">
        <v>22</v>
      </c>
      <c r="CD29" s="6" t="s">
        <v>22</v>
      </c>
      <c r="CE29" s="6" t="s">
        <v>22</v>
      </c>
      <c r="CG29" s="45"/>
      <c r="CH29" s="5" t="s">
        <v>2</v>
      </c>
      <c r="CI29" s="13" t="s">
        <v>22</v>
      </c>
      <c r="CJ29" s="13" t="s">
        <v>22</v>
      </c>
      <c r="CK29" s="14" t="s">
        <v>22</v>
      </c>
      <c r="CL29" s="13" t="s">
        <v>22</v>
      </c>
      <c r="CM29" s="14" t="s">
        <v>22</v>
      </c>
      <c r="CN29" s="14" t="s">
        <v>22</v>
      </c>
      <c r="CO29" s="14" t="s">
        <v>22</v>
      </c>
      <c r="CP29" s="14" t="s">
        <v>22</v>
      </c>
      <c r="CQ29" s="14" t="s">
        <v>22</v>
      </c>
      <c r="CR29" s="14" t="s">
        <v>22</v>
      </c>
      <c r="CS29" s="14" t="s">
        <v>22</v>
      </c>
      <c r="CT29" s="14" t="s">
        <v>22</v>
      </c>
      <c r="CU29" s="14" t="s">
        <v>22</v>
      </c>
      <c r="CV29" s="14" t="s">
        <v>22</v>
      </c>
      <c r="CW29" s="14" t="s">
        <v>22</v>
      </c>
      <c r="CX29" s="6" t="s">
        <v>22</v>
      </c>
      <c r="CY29" s="6" t="s">
        <v>22</v>
      </c>
      <c r="CZ29" s="6" t="s">
        <v>22</v>
      </c>
    </row>
    <row r="30" spans="1:104" ht="12.75">
      <c r="A30" s="45" t="s">
        <v>41</v>
      </c>
      <c r="B30" s="11" t="s">
        <v>1</v>
      </c>
      <c r="C30" s="12"/>
      <c r="D30" s="12"/>
      <c r="E30" s="12"/>
      <c r="F30" s="12"/>
      <c r="G30" s="12"/>
      <c r="H30" s="12"/>
      <c r="I30" s="12"/>
      <c r="J30" s="23">
        <v>429</v>
      </c>
      <c r="K30" s="24">
        <v>1022</v>
      </c>
      <c r="L30" s="24">
        <v>1156</v>
      </c>
      <c r="M30" s="24">
        <v>928</v>
      </c>
      <c r="N30" s="24">
        <v>857</v>
      </c>
      <c r="O30" s="24">
        <v>988</v>
      </c>
      <c r="P30" s="24">
        <v>526</v>
      </c>
      <c r="Q30" s="24">
        <v>807</v>
      </c>
      <c r="R30" s="25">
        <v>563</v>
      </c>
      <c r="S30" s="11">
        <v>533</v>
      </c>
      <c r="T30" s="43">
        <v>383</v>
      </c>
      <c r="V30" s="45" t="s">
        <v>41</v>
      </c>
      <c r="W30" s="11" t="s">
        <v>1</v>
      </c>
      <c r="X30" s="23">
        <v>9</v>
      </c>
      <c r="Y30" s="31">
        <v>4</v>
      </c>
      <c r="Z30" s="33"/>
      <c r="AA30" s="31">
        <v>37</v>
      </c>
      <c r="AB30" s="29">
        <v>68</v>
      </c>
      <c r="AC30" s="31">
        <v>48</v>
      </c>
      <c r="AD30" s="29">
        <v>268</v>
      </c>
      <c r="AE30" s="29">
        <v>218</v>
      </c>
      <c r="AF30" s="24">
        <v>268</v>
      </c>
      <c r="AG30" s="24">
        <v>434</v>
      </c>
      <c r="AH30" s="24">
        <v>170</v>
      </c>
      <c r="AI30" s="24">
        <v>172</v>
      </c>
      <c r="AJ30" s="24">
        <v>533</v>
      </c>
      <c r="AK30" s="24">
        <v>188</v>
      </c>
      <c r="AL30" s="24">
        <v>274</v>
      </c>
      <c r="AM30" s="25">
        <v>219</v>
      </c>
      <c r="AN30" s="11">
        <v>207</v>
      </c>
      <c r="AO30" s="43">
        <v>157</v>
      </c>
      <c r="AQ30" s="45" t="s">
        <v>41</v>
      </c>
      <c r="AR30" s="11" t="s">
        <v>1</v>
      </c>
      <c r="AS30" s="41"/>
      <c r="AT30" s="33"/>
      <c r="AU30" s="33"/>
      <c r="AV30" s="33"/>
      <c r="AW30" s="31">
        <v>160</v>
      </c>
      <c r="AX30" s="29">
        <v>429</v>
      </c>
      <c r="AY30" s="29">
        <v>337</v>
      </c>
      <c r="AZ30" s="24">
        <v>844</v>
      </c>
      <c r="BA30" s="24">
        <v>1102</v>
      </c>
      <c r="BB30" s="24">
        <v>1000</v>
      </c>
      <c r="BC30" s="24">
        <v>752</v>
      </c>
      <c r="BD30" s="24">
        <v>697</v>
      </c>
      <c r="BE30" s="24">
        <v>875</v>
      </c>
      <c r="BF30" s="24">
        <v>362</v>
      </c>
      <c r="BG30" s="24">
        <v>576</v>
      </c>
      <c r="BH30" s="25">
        <v>446</v>
      </c>
      <c r="BI30" s="11">
        <v>362</v>
      </c>
      <c r="BJ30" s="11">
        <v>375</v>
      </c>
      <c r="BL30" s="45" t="s">
        <v>41</v>
      </c>
      <c r="BM30" s="11" t="s">
        <v>1</v>
      </c>
      <c r="BN30" s="23">
        <v>601</v>
      </c>
      <c r="BO30" s="29">
        <v>671</v>
      </c>
      <c r="BP30" s="24">
        <v>1234</v>
      </c>
      <c r="BQ30" s="24">
        <v>768</v>
      </c>
      <c r="BR30" s="24">
        <v>1307</v>
      </c>
      <c r="BS30" s="24">
        <v>1417</v>
      </c>
      <c r="BT30" s="24">
        <v>1075</v>
      </c>
      <c r="BU30" s="24">
        <v>1127</v>
      </c>
      <c r="BV30" s="24">
        <v>1132</v>
      </c>
      <c r="BW30" s="24">
        <v>1233</v>
      </c>
      <c r="BX30" s="24">
        <v>1124</v>
      </c>
      <c r="BY30" s="24">
        <v>1012</v>
      </c>
      <c r="BZ30" s="24">
        <v>1052</v>
      </c>
      <c r="CA30" s="24">
        <v>1057</v>
      </c>
      <c r="CB30" s="24">
        <v>1006</v>
      </c>
      <c r="CC30" s="25">
        <v>464</v>
      </c>
      <c r="CD30" s="11">
        <v>819</v>
      </c>
      <c r="CE30" s="11">
        <v>524</v>
      </c>
      <c r="CG30" s="45" t="s">
        <v>41</v>
      </c>
      <c r="CH30" s="11" t="s">
        <v>1</v>
      </c>
      <c r="CI30" s="39">
        <v>113</v>
      </c>
      <c r="CJ30" s="29">
        <v>248</v>
      </c>
      <c r="CK30" s="24">
        <v>242</v>
      </c>
      <c r="CL30" s="29">
        <v>308</v>
      </c>
      <c r="CM30" s="24">
        <v>527</v>
      </c>
      <c r="CN30" s="24">
        <v>1071</v>
      </c>
      <c r="CO30" s="24">
        <v>808</v>
      </c>
      <c r="CP30" s="24">
        <v>630</v>
      </c>
      <c r="CQ30" s="24">
        <v>692</v>
      </c>
      <c r="CR30" s="24">
        <v>706</v>
      </c>
      <c r="CS30" s="24">
        <v>541</v>
      </c>
      <c r="CT30" s="24">
        <v>448</v>
      </c>
      <c r="CU30" s="24">
        <v>602</v>
      </c>
      <c r="CV30" s="24">
        <v>280</v>
      </c>
      <c r="CW30" s="24">
        <v>303</v>
      </c>
      <c r="CX30" s="25">
        <v>220</v>
      </c>
      <c r="CY30" s="11">
        <v>186</v>
      </c>
      <c r="CZ30" s="11">
        <v>184</v>
      </c>
    </row>
    <row r="31" spans="1:104" ht="12.75">
      <c r="A31" s="45"/>
      <c r="B31" s="5" t="s">
        <v>2</v>
      </c>
      <c r="C31" s="12"/>
      <c r="D31" s="12"/>
      <c r="E31" s="12"/>
      <c r="F31" s="12"/>
      <c r="G31" s="12"/>
      <c r="H31" s="12"/>
      <c r="I31" s="12"/>
      <c r="J31" s="26">
        <v>10.03</v>
      </c>
      <c r="K31" s="27">
        <v>12.29</v>
      </c>
      <c r="L31" s="27">
        <v>13.73</v>
      </c>
      <c r="M31" s="27">
        <v>10.96</v>
      </c>
      <c r="N31" s="27">
        <v>10.83</v>
      </c>
      <c r="O31" s="27">
        <v>11.44</v>
      </c>
      <c r="P31" s="27">
        <v>6.01</v>
      </c>
      <c r="Q31" s="27">
        <v>9.25</v>
      </c>
      <c r="R31" s="28">
        <v>6.65</v>
      </c>
      <c r="S31" s="6">
        <v>6.131370067870701</v>
      </c>
      <c r="T31" s="46">
        <v>4.5589810736817045</v>
      </c>
      <c r="V31" s="45"/>
      <c r="W31" s="5" t="s">
        <v>2</v>
      </c>
      <c r="X31" s="26">
        <v>0.25</v>
      </c>
      <c r="Y31" s="32">
        <v>0.1</v>
      </c>
      <c r="Z31" s="34"/>
      <c r="AA31" s="32">
        <v>2.54</v>
      </c>
      <c r="AB31" s="30">
        <v>1.4</v>
      </c>
      <c r="AC31" s="32">
        <v>1.45</v>
      </c>
      <c r="AD31" s="30">
        <v>4.95</v>
      </c>
      <c r="AE31" s="30">
        <v>3.54</v>
      </c>
      <c r="AF31" s="27">
        <v>3.24</v>
      </c>
      <c r="AG31" s="27">
        <v>5.25</v>
      </c>
      <c r="AH31" s="27">
        <v>2</v>
      </c>
      <c r="AI31" s="27">
        <v>2.06</v>
      </c>
      <c r="AJ31" s="27">
        <v>6.17</v>
      </c>
      <c r="AK31" s="27">
        <v>2.15</v>
      </c>
      <c r="AL31" s="27">
        <v>3.16</v>
      </c>
      <c r="AM31" s="28">
        <v>2.61</v>
      </c>
      <c r="AN31" s="6">
        <v>2.769971898835809</v>
      </c>
      <c r="AO31" s="46">
        <v>1.8626171550599122</v>
      </c>
      <c r="AQ31" s="45"/>
      <c r="AR31" s="5" t="s">
        <v>2</v>
      </c>
      <c r="AS31" s="42"/>
      <c r="AT31" s="34"/>
      <c r="AU31" s="34"/>
      <c r="AV31" s="34"/>
      <c r="AW31" s="32">
        <v>4.91</v>
      </c>
      <c r="AX31" s="30">
        <v>7.02</v>
      </c>
      <c r="AY31" s="30">
        <v>5.78</v>
      </c>
      <c r="AZ31" s="27">
        <v>11.87</v>
      </c>
      <c r="BA31" s="27">
        <v>13.16</v>
      </c>
      <c r="BB31" s="27">
        <v>12.75</v>
      </c>
      <c r="BC31" s="27">
        <v>9.42</v>
      </c>
      <c r="BD31" s="27">
        <v>8.18</v>
      </c>
      <c r="BE31" s="27">
        <v>10.02</v>
      </c>
      <c r="BF31" s="27">
        <v>4.13</v>
      </c>
      <c r="BG31" s="27">
        <v>6.76</v>
      </c>
      <c r="BH31" s="28">
        <v>5.18</v>
      </c>
      <c r="BI31" s="6">
        <v>4.228477981544212</v>
      </c>
      <c r="BJ31" s="6">
        <v>4.3538836642284915</v>
      </c>
      <c r="BL31" s="45"/>
      <c r="BM31" s="5" t="s">
        <v>2</v>
      </c>
      <c r="BN31" s="26">
        <v>14.98</v>
      </c>
      <c r="BO31" s="30">
        <v>11.23</v>
      </c>
      <c r="BP31" s="27">
        <v>15.4</v>
      </c>
      <c r="BQ31" s="27">
        <v>9.28</v>
      </c>
      <c r="BR31" s="27">
        <v>16.55</v>
      </c>
      <c r="BS31" s="27">
        <v>18.43</v>
      </c>
      <c r="BT31" s="27">
        <v>15.27</v>
      </c>
      <c r="BU31" s="27">
        <v>14.14</v>
      </c>
      <c r="BV31" s="27">
        <v>13.56</v>
      </c>
      <c r="BW31" s="27">
        <v>14.29</v>
      </c>
      <c r="BX31" s="27">
        <v>12.96</v>
      </c>
      <c r="BY31" s="27">
        <v>12.1</v>
      </c>
      <c r="BZ31" s="27">
        <v>12.07</v>
      </c>
      <c r="CA31" s="27">
        <v>12.07</v>
      </c>
      <c r="CB31" s="27">
        <v>11.59</v>
      </c>
      <c r="CC31" s="28">
        <v>5.46</v>
      </c>
      <c r="CD31" s="6">
        <v>9.59915611814346</v>
      </c>
      <c r="CE31" s="6">
        <v>6.089482858803022</v>
      </c>
      <c r="CG31" s="45"/>
      <c r="CH31" s="5" t="s">
        <v>2</v>
      </c>
      <c r="CI31" s="40">
        <v>2.27</v>
      </c>
      <c r="CJ31" s="30">
        <v>4.46</v>
      </c>
      <c r="CK31" s="27">
        <v>3.38</v>
      </c>
      <c r="CL31" s="30">
        <v>5.01</v>
      </c>
      <c r="CM31" s="27">
        <v>7.44</v>
      </c>
      <c r="CN31" s="27">
        <v>14.58</v>
      </c>
      <c r="CO31" s="27">
        <v>11.78</v>
      </c>
      <c r="CP31" s="27">
        <v>9.4</v>
      </c>
      <c r="CQ31" s="27">
        <v>8.56</v>
      </c>
      <c r="CR31" s="27">
        <v>8.42</v>
      </c>
      <c r="CS31" s="27">
        <v>6.37</v>
      </c>
      <c r="CT31" s="27">
        <v>5.55</v>
      </c>
      <c r="CU31" s="27">
        <v>6.91</v>
      </c>
      <c r="CV31" s="27">
        <v>3.2</v>
      </c>
      <c r="CW31" s="27">
        <v>3.48</v>
      </c>
      <c r="CX31" s="28">
        <v>2.63</v>
      </c>
      <c r="CY31" s="6">
        <v>2.2660818713450293</v>
      </c>
      <c r="CZ31" s="6">
        <v>2.1330860190122882</v>
      </c>
    </row>
    <row r="32" spans="11:102" ht="11.25">
      <c r="K32" s="22"/>
      <c r="L32" s="22"/>
      <c r="M32" s="22"/>
      <c r="N32" s="22"/>
      <c r="O32" s="22"/>
      <c r="P32" s="22"/>
      <c r="R32" s="3"/>
      <c r="S32" s="3"/>
      <c r="T32" s="3"/>
      <c r="AZ32" s="22"/>
      <c r="BA32" s="22"/>
      <c r="BB32" s="22"/>
      <c r="BC32" s="22"/>
      <c r="BD32" s="22"/>
      <c r="BE32" s="22"/>
      <c r="BF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</row>
    <row r="33" spans="18:20" ht="11.25">
      <c r="R33" s="15"/>
      <c r="S33" s="15"/>
      <c r="T33" s="15"/>
    </row>
    <row r="34" spans="1:85" s="4" customFormat="1" ht="11.25">
      <c r="A34" s="4" t="s">
        <v>4</v>
      </c>
      <c r="V34" s="4" t="s">
        <v>8</v>
      </c>
      <c r="AQ34" s="4" t="s">
        <v>9</v>
      </c>
      <c r="BL34" s="4" t="s">
        <v>12</v>
      </c>
      <c r="CG34" s="4" t="s">
        <v>14</v>
      </c>
    </row>
    <row r="35" spans="1:104" ht="11.25">
      <c r="A35" s="7"/>
      <c r="B35" s="7"/>
      <c r="C35" s="7">
        <v>1986</v>
      </c>
      <c r="D35" s="7">
        <v>1987</v>
      </c>
      <c r="E35" s="7">
        <v>1988</v>
      </c>
      <c r="F35" s="7">
        <v>1989</v>
      </c>
      <c r="G35" s="7">
        <v>1990</v>
      </c>
      <c r="H35" s="7">
        <v>1991</v>
      </c>
      <c r="I35" s="7">
        <v>1992</v>
      </c>
      <c r="J35" s="7">
        <v>1993</v>
      </c>
      <c r="K35" s="7">
        <v>1994</v>
      </c>
      <c r="L35" s="7">
        <v>1995</v>
      </c>
      <c r="M35" s="7">
        <v>1996</v>
      </c>
      <c r="N35" s="7">
        <v>1997</v>
      </c>
      <c r="O35" s="7">
        <v>1998</v>
      </c>
      <c r="P35" s="7">
        <v>1999</v>
      </c>
      <c r="Q35" s="7">
        <v>2000</v>
      </c>
      <c r="R35" s="7">
        <v>2001</v>
      </c>
      <c r="S35" s="7">
        <v>2002</v>
      </c>
      <c r="T35" s="47">
        <v>2003</v>
      </c>
      <c r="V35" s="7"/>
      <c r="W35" s="7"/>
      <c r="X35" s="7">
        <v>1986</v>
      </c>
      <c r="Y35" s="7">
        <v>1987</v>
      </c>
      <c r="Z35" s="7">
        <v>1988</v>
      </c>
      <c r="AA35" s="7">
        <v>1989</v>
      </c>
      <c r="AB35" s="7">
        <v>1990</v>
      </c>
      <c r="AC35" s="7">
        <v>1991</v>
      </c>
      <c r="AD35" s="7">
        <v>1992</v>
      </c>
      <c r="AE35" s="7">
        <v>1993</v>
      </c>
      <c r="AF35" s="7">
        <v>1994</v>
      </c>
      <c r="AG35" s="7">
        <v>1995</v>
      </c>
      <c r="AH35" s="7">
        <v>1996</v>
      </c>
      <c r="AI35" s="7">
        <v>1997</v>
      </c>
      <c r="AJ35" s="7">
        <v>1998</v>
      </c>
      <c r="AK35" s="7">
        <v>1999</v>
      </c>
      <c r="AL35" s="7">
        <v>2000</v>
      </c>
      <c r="AM35" s="7">
        <v>2001</v>
      </c>
      <c r="AN35" s="7">
        <v>2002</v>
      </c>
      <c r="AO35" s="47">
        <v>2003</v>
      </c>
      <c r="AQ35" s="7"/>
      <c r="AR35" s="7"/>
      <c r="AS35" s="7">
        <v>1986</v>
      </c>
      <c r="AT35" s="7">
        <v>1987</v>
      </c>
      <c r="AU35" s="7">
        <v>1988</v>
      </c>
      <c r="AV35" s="7">
        <v>1989</v>
      </c>
      <c r="AW35" s="7">
        <v>1990</v>
      </c>
      <c r="AX35" s="7">
        <v>1991</v>
      </c>
      <c r="AY35" s="7">
        <v>1992</v>
      </c>
      <c r="AZ35" s="7">
        <v>1993</v>
      </c>
      <c r="BA35" s="7">
        <v>1994</v>
      </c>
      <c r="BB35" s="7">
        <v>1995</v>
      </c>
      <c r="BC35" s="7">
        <v>1996</v>
      </c>
      <c r="BD35" s="7">
        <v>1997</v>
      </c>
      <c r="BE35" s="7">
        <v>1998</v>
      </c>
      <c r="BF35" s="7">
        <v>1999</v>
      </c>
      <c r="BG35" s="7">
        <v>2000</v>
      </c>
      <c r="BH35" s="7">
        <v>2001</v>
      </c>
      <c r="BI35" s="7">
        <v>2002</v>
      </c>
      <c r="BJ35" s="7">
        <v>2003</v>
      </c>
      <c r="BL35" s="7"/>
      <c r="BM35" s="7"/>
      <c r="BN35" s="7">
        <v>1986</v>
      </c>
      <c r="BO35" s="7">
        <v>1987</v>
      </c>
      <c r="BP35" s="7">
        <v>1988</v>
      </c>
      <c r="BQ35" s="7">
        <v>1989</v>
      </c>
      <c r="BR35" s="7">
        <v>1990</v>
      </c>
      <c r="BS35" s="7">
        <v>1991</v>
      </c>
      <c r="BT35" s="7">
        <v>1992</v>
      </c>
      <c r="BU35" s="7">
        <v>1993</v>
      </c>
      <c r="BV35" s="7">
        <v>1994</v>
      </c>
      <c r="BW35" s="7">
        <v>1995</v>
      </c>
      <c r="BX35" s="7">
        <v>1996</v>
      </c>
      <c r="BY35" s="7">
        <v>1997</v>
      </c>
      <c r="BZ35" s="7">
        <v>1998</v>
      </c>
      <c r="CA35" s="7">
        <v>1999</v>
      </c>
      <c r="CB35" s="7">
        <v>2000</v>
      </c>
      <c r="CC35" s="7">
        <v>2001</v>
      </c>
      <c r="CD35" s="7">
        <v>2002</v>
      </c>
      <c r="CE35" s="7">
        <v>2003</v>
      </c>
      <c r="CG35" s="7"/>
      <c r="CH35" s="7"/>
      <c r="CI35" s="7">
        <v>1986</v>
      </c>
      <c r="CJ35" s="7">
        <v>1987</v>
      </c>
      <c r="CK35" s="7">
        <v>1988</v>
      </c>
      <c r="CL35" s="7">
        <v>1989</v>
      </c>
      <c r="CM35" s="7">
        <v>1990</v>
      </c>
      <c r="CN35" s="7">
        <v>1991</v>
      </c>
      <c r="CO35" s="7">
        <v>1992</v>
      </c>
      <c r="CP35" s="7">
        <v>1993</v>
      </c>
      <c r="CQ35" s="7">
        <v>1994</v>
      </c>
      <c r="CR35" s="7">
        <v>1995</v>
      </c>
      <c r="CS35" s="7">
        <v>1996</v>
      </c>
      <c r="CT35" s="7">
        <v>1997</v>
      </c>
      <c r="CU35" s="7">
        <v>1998</v>
      </c>
      <c r="CV35" s="7">
        <v>1999</v>
      </c>
      <c r="CW35" s="7">
        <v>2000</v>
      </c>
      <c r="CX35" s="7">
        <v>2001</v>
      </c>
      <c r="CY35" s="7">
        <v>2002</v>
      </c>
      <c r="CZ35" s="7">
        <v>2003</v>
      </c>
    </row>
    <row r="36" spans="1:104" ht="11.25">
      <c r="A36" s="45" t="s">
        <v>23</v>
      </c>
      <c r="B36" s="11" t="s">
        <v>1</v>
      </c>
      <c r="C36" s="8" t="s">
        <v>22</v>
      </c>
      <c r="D36" s="8" t="s">
        <v>22</v>
      </c>
      <c r="E36" s="8" t="s">
        <v>22</v>
      </c>
      <c r="F36" s="8" t="s">
        <v>22</v>
      </c>
      <c r="G36" s="8">
        <v>2275</v>
      </c>
      <c r="H36" s="9">
        <v>3564</v>
      </c>
      <c r="I36" s="9">
        <v>3221</v>
      </c>
      <c r="J36" s="9">
        <v>4432</v>
      </c>
      <c r="K36" s="10">
        <v>6061</v>
      </c>
      <c r="L36" s="10">
        <v>6174</v>
      </c>
      <c r="M36" s="10">
        <v>5843</v>
      </c>
      <c r="N36" s="10">
        <v>6055</v>
      </c>
      <c r="O36" s="10">
        <v>6782</v>
      </c>
      <c r="P36" s="10">
        <v>6117</v>
      </c>
      <c r="Q36" s="10">
        <v>5459</v>
      </c>
      <c r="R36" s="5">
        <v>6658</v>
      </c>
      <c r="S36" s="11">
        <v>6666</v>
      </c>
      <c r="T36" s="43">
        <v>6957</v>
      </c>
      <c r="V36" s="45" t="s">
        <v>23</v>
      </c>
      <c r="W36" s="11" t="s">
        <v>1</v>
      </c>
      <c r="X36" s="9">
        <v>3837</v>
      </c>
      <c r="Y36" s="9">
        <v>5088</v>
      </c>
      <c r="Z36" s="10">
        <v>5658</v>
      </c>
      <c r="AA36" s="9">
        <v>3808</v>
      </c>
      <c r="AB36" s="10">
        <v>6412</v>
      </c>
      <c r="AC36" s="9">
        <v>2956</v>
      </c>
      <c r="AD36" s="10">
        <v>3612</v>
      </c>
      <c r="AE36" s="10">
        <v>4692</v>
      </c>
      <c r="AF36" s="10">
        <v>6256</v>
      </c>
      <c r="AG36" s="10">
        <v>6782</v>
      </c>
      <c r="AH36" s="10">
        <v>7166</v>
      </c>
      <c r="AI36" s="10">
        <v>7167</v>
      </c>
      <c r="AJ36" s="10">
        <v>6948</v>
      </c>
      <c r="AK36" s="10">
        <v>7430</v>
      </c>
      <c r="AL36" s="10">
        <v>7146</v>
      </c>
      <c r="AM36" s="5">
        <v>7346</v>
      </c>
      <c r="AN36" s="11">
        <v>7260</v>
      </c>
      <c r="AO36" s="43">
        <v>7162</v>
      </c>
      <c r="AQ36" s="45" t="s">
        <v>23</v>
      </c>
      <c r="AR36" s="11" t="s">
        <v>1</v>
      </c>
      <c r="AS36" s="8">
        <v>2805</v>
      </c>
      <c r="AT36" s="8">
        <v>3246</v>
      </c>
      <c r="AU36" s="10">
        <v>5423</v>
      </c>
      <c r="AV36" s="10">
        <v>5721</v>
      </c>
      <c r="AW36" s="10">
        <v>5353</v>
      </c>
      <c r="AX36" s="9">
        <v>4208</v>
      </c>
      <c r="AY36" s="9">
        <v>4140</v>
      </c>
      <c r="AZ36" s="10">
        <v>5256</v>
      </c>
      <c r="BA36" s="10">
        <v>5922</v>
      </c>
      <c r="BB36" s="10">
        <v>6182</v>
      </c>
      <c r="BC36" s="10">
        <v>6627</v>
      </c>
      <c r="BD36" s="10">
        <v>6811</v>
      </c>
      <c r="BE36" s="10">
        <v>7298</v>
      </c>
      <c r="BF36" s="10">
        <v>6868</v>
      </c>
      <c r="BG36" s="10">
        <v>6518</v>
      </c>
      <c r="BH36" s="5">
        <v>6986</v>
      </c>
      <c r="BI36" s="11">
        <v>6902</v>
      </c>
      <c r="BJ36" s="11">
        <v>6857</v>
      </c>
      <c r="BL36" s="45" t="s">
        <v>23</v>
      </c>
      <c r="BM36" s="11" t="s">
        <v>1</v>
      </c>
      <c r="BN36" s="9">
        <v>3607</v>
      </c>
      <c r="BO36" s="9">
        <v>4242</v>
      </c>
      <c r="BP36" s="10">
        <v>5194</v>
      </c>
      <c r="BQ36" s="9">
        <v>3640</v>
      </c>
      <c r="BR36" s="10">
        <v>4980</v>
      </c>
      <c r="BS36" s="10">
        <v>4453</v>
      </c>
      <c r="BT36" s="10">
        <v>4204</v>
      </c>
      <c r="BU36" s="10">
        <v>5387</v>
      </c>
      <c r="BV36" s="10">
        <v>6019</v>
      </c>
      <c r="BW36" s="10">
        <v>6504</v>
      </c>
      <c r="BX36" s="10">
        <v>6525</v>
      </c>
      <c r="BY36" s="10">
        <v>6765</v>
      </c>
      <c r="BZ36" s="10">
        <v>6666</v>
      </c>
      <c r="CA36" s="10">
        <v>6630</v>
      </c>
      <c r="CB36" s="10">
        <v>6398</v>
      </c>
      <c r="CC36" s="5">
        <v>6596</v>
      </c>
      <c r="CD36" s="11">
        <v>6759</v>
      </c>
      <c r="CE36" s="11">
        <v>6835</v>
      </c>
      <c r="CG36" s="45" t="s">
        <v>23</v>
      </c>
      <c r="CH36" s="11" t="s">
        <v>1</v>
      </c>
      <c r="CI36" s="8" t="s">
        <v>22</v>
      </c>
      <c r="CJ36" s="8"/>
      <c r="CK36" s="8" t="s">
        <v>22</v>
      </c>
      <c r="CL36" s="8">
        <v>583</v>
      </c>
      <c r="CM36" s="9">
        <v>3246</v>
      </c>
      <c r="CN36" s="9">
        <v>3875</v>
      </c>
      <c r="CO36" s="9">
        <v>3167</v>
      </c>
      <c r="CP36" s="10">
        <v>4846</v>
      </c>
      <c r="CQ36" s="10">
        <v>5293</v>
      </c>
      <c r="CR36" s="10">
        <v>6006</v>
      </c>
      <c r="CS36" s="10">
        <v>5519</v>
      </c>
      <c r="CT36" s="10">
        <v>5284</v>
      </c>
      <c r="CU36" s="10">
        <v>6197</v>
      </c>
      <c r="CV36" s="10">
        <v>6599</v>
      </c>
      <c r="CW36" s="10">
        <v>5994</v>
      </c>
      <c r="CX36" s="5">
        <v>6767</v>
      </c>
      <c r="CY36" s="11">
        <v>6902</v>
      </c>
      <c r="CZ36" s="11">
        <v>6535</v>
      </c>
    </row>
    <row r="37" spans="1:104" ht="11.25">
      <c r="A37" s="45"/>
      <c r="B37" s="5" t="s">
        <v>2</v>
      </c>
      <c r="C37" s="12" t="s">
        <v>22</v>
      </c>
      <c r="D37" s="12" t="s">
        <v>22</v>
      </c>
      <c r="E37" s="12" t="s">
        <v>22</v>
      </c>
      <c r="F37" s="12" t="s">
        <v>22</v>
      </c>
      <c r="G37" s="12">
        <v>75.18175809649702</v>
      </c>
      <c r="H37" s="13">
        <v>59.758551307847085</v>
      </c>
      <c r="I37" s="13">
        <v>55.49620951068229</v>
      </c>
      <c r="J37" s="13">
        <v>70.42745908151915</v>
      </c>
      <c r="K37" s="14">
        <v>72.30971128608924</v>
      </c>
      <c r="L37" s="14">
        <v>74.08207343412526</v>
      </c>
      <c r="M37" s="14">
        <v>74.21567382192303</v>
      </c>
      <c r="N37" s="14">
        <v>74.86399604352127</v>
      </c>
      <c r="O37" s="14">
        <v>78.58632676709153</v>
      </c>
      <c r="P37" s="14">
        <v>77.35204855842186</v>
      </c>
      <c r="Q37" s="14">
        <v>76.9415081042988</v>
      </c>
      <c r="R37" s="6">
        <v>81.49326805385557</v>
      </c>
      <c r="S37" s="6">
        <v>79.10288358846564</v>
      </c>
      <c r="T37" s="46">
        <v>82.50711574952561</v>
      </c>
      <c r="V37" s="45"/>
      <c r="W37" s="5" t="s">
        <v>2</v>
      </c>
      <c r="X37" s="13">
        <v>81.53421164470888</v>
      </c>
      <c r="Y37" s="13">
        <v>90.37300177619893</v>
      </c>
      <c r="Z37" s="14">
        <v>72.95938104448743</v>
      </c>
      <c r="AA37" s="13">
        <v>77.19440502736671</v>
      </c>
      <c r="AB37" s="14">
        <v>82.97101449275362</v>
      </c>
      <c r="AC37" s="13">
        <v>48.237597911227155</v>
      </c>
      <c r="AD37" s="14">
        <v>53.40035481963335</v>
      </c>
      <c r="AE37" s="14">
        <v>68.76740436758024</v>
      </c>
      <c r="AF37" s="14">
        <v>76.25548512920527</v>
      </c>
      <c r="AG37" s="14">
        <v>78.86046511627907</v>
      </c>
      <c r="AH37" s="14">
        <v>84.5445965077867</v>
      </c>
      <c r="AI37" s="14">
        <v>82.41720331186752</v>
      </c>
      <c r="AJ37" s="14">
        <v>80.4352859458208</v>
      </c>
      <c r="AK37" s="14">
        <v>84.85609867519415</v>
      </c>
      <c r="AL37" s="14">
        <v>83.2867132867133</v>
      </c>
      <c r="AM37" s="6">
        <v>87.70296084049666</v>
      </c>
      <c r="AN37" s="6">
        <v>86.20280218475422</v>
      </c>
      <c r="AO37" s="46">
        <v>86.30995420583272</v>
      </c>
      <c r="AQ37" s="45"/>
      <c r="AR37" s="5" t="s">
        <v>2</v>
      </c>
      <c r="AS37" s="12">
        <v>91.27888057273023</v>
      </c>
      <c r="AT37" s="12">
        <v>78.93968871595331</v>
      </c>
      <c r="AU37" s="14">
        <v>73.71211091477504</v>
      </c>
      <c r="AV37" s="14">
        <v>79.44729898625191</v>
      </c>
      <c r="AW37" s="14">
        <v>72.79031819418003</v>
      </c>
      <c r="AX37" s="13">
        <v>67.18824844323807</v>
      </c>
      <c r="AY37" s="13">
        <v>63.244729605866176</v>
      </c>
      <c r="AZ37" s="14">
        <v>71.19057293783015</v>
      </c>
      <c r="BA37" s="14">
        <v>72.23713100756282</v>
      </c>
      <c r="BB37" s="14">
        <v>74.16916616676664</v>
      </c>
      <c r="BC37" s="14">
        <v>78.79904875148632</v>
      </c>
      <c r="BD37" s="14">
        <v>80.23324302037932</v>
      </c>
      <c r="BE37" s="14">
        <v>83.81761800849891</v>
      </c>
      <c r="BF37" s="14">
        <v>78.40182648401826</v>
      </c>
      <c r="BG37" s="14">
        <v>77.38335509913333</v>
      </c>
      <c r="BH37" s="6">
        <v>81.13821138211382</v>
      </c>
      <c r="BI37" s="6">
        <v>81.68047337278107</v>
      </c>
      <c r="BJ37" s="6">
        <v>83.44894730436899</v>
      </c>
      <c r="BL37" s="45"/>
      <c r="BM37" s="5" t="s">
        <v>2</v>
      </c>
      <c r="BN37" s="13">
        <v>78.97963652288153</v>
      </c>
      <c r="BO37" s="13">
        <v>74.23871193559678</v>
      </c>
      <c r="BP37" s="14">
        <v>71.84949508922396</v>
      </c>
      <c r="BQ37" s="13">
        <v>72.10776545166402</v>
      </c>
      <c r="BR37" s="14">
        <v>73.05266246149333</v>
      </c>
      <c r="BS37" s="14">
        <v>61.78715138060219</v>
      </c>
      <c r="BT37" s="14">
        <v>61.184689273759275</v>
      </c>
      <c r="BU37" s="14">
        <v>73.02426460620849</v>
      </c>
      <c r="BV37" s="14">
        <v>72.04931769212354</v>
      </c>
      <c r="BW37" s="14">
        <v>76.47266313932981</v>
      </c>
      <c r="BX37" s="14">
        <v>75.0603934199931</v>
      </c>
      <c r="BY37" s="14">
        <v>79.74773075562891</v>
      </c>
      <c r="BZ37" s="14">
        <v>76.76186089359742</v>
      </c>
      <c r="CA37" s="14">
        <v>75.68493150684931</v>
      </c>
      <c r="CB37" s="14">
        <v>76.0941960038059</v>
      </c>
      <c r="CC37" s="6">
        <v>77.49970626248384</v>
      </c>
      <c r="CD37" s="6">
        <v>79.51764705882353</v>
      </c>
      <c r="CE37" s="6">
        <v>79.45826551964659</v>
      </c>
      <c r="CG37" s="45"/>
      <c r="CH37" s="6" t="s">
        <v>2</v>
      </c>
      <c r="CI37" s="12" t="s">
        <v>22</v>
      </c>
      <c r="CJ37" s="12"/>
      <c r="CK37" s="12" t="s">
        <v>22</v>
      </c>
      <c r="CL37" s="12">
        <v>61.30389064143007</v>
      </c>
      <c r="CM37" s="13">
        <v>72.96021577882671</v>
      </c>
      <c r="CN37" s="13">
        <v>68.19781766983456</v>
      </c>
      <c r="CO37" s="13">
        <v>66.72987779182469</v>
      </c>
      <c r="CP37" s="14">
        <v>67.98540965207631</v>
      </c>
      <c r="CQ37" s="14">
        <v>68.41152901641463</v>
      </c>
      <c r="CR37" s="14">
        <v>70.73371805441056</v>
      </c>
      <c r="CS37" s="14">
        <v>74.83389830508474</v>
      </c>
      <c r="CT37" s="14">
        <v>72.34392113910187</v>
      </c>
      <c r="CU37" s="14">
        <v>71.32005984578203</v>
      </c>
      <c r="CV37" s="14">
        <v>75.3310502283105</v>
      </c>
      <c r="CW37" s="14">
        <v>73.70880472208559</v>
      </c>
      <c r="CX37" s="6">
        <v>78.4488754926965</v>
      </c>
      <c r="CY37" s="6">
        <v>85.68590937306021</v>
      </c>
      <c r="CZ37" s="6">
        <v>77.48399336020869</v>
      </c>
    </row>
    <row r="38" spans="1:104" ht="11.25">
      <c r="A38" s="45" t="s">
        <v>24</v>
      </c>
      <c r="B38" s="11" t="s">
        <v>1</v>
      </c>
      <c r="C38" s="8" t="s">
        <v>22</v>
      </c>
      <c r="D38" s="8" t="s">
        <v>22</v>
      </c>
      <c r="E38" s="8" t="s">
        <v>22</v>
      </c>
      <c r="F38" s="8" t="s">
        <v>22</v>
      </c>
      <c r="G38" s="8">
        <v>432</v>
      </c>
      <c r="H38" s="9">
        <v>1490</v>
      </c>
      <c r="I38" s="9">
        <v>1820</v>
      </c>
      <c r="J38" s="9">
        <v>1171</v>
      </c>
      <c r="K38" s="10">
        <v>1399</v>
      </c>
      <c r="L38" s="10">
        <v>1370</v>
      </c>
      <c r="M38" s="10">
        <v>1340</v>
      </c>
      <c r="N38" s="10">
        <v>1303</v>
      </c>
      <c r="O38" s="10">
        <v>1216</v>
      </c>
      <c r="P38" s="10">
        <v>1243</v>
      </c>
      <c r="Q38" s="10">
        <v>1214</v>
      </c>
      <c r="R38" s="5">
        <v>1184</v>
      </c>
      <c r="S38" s="11">
        <v>1379</v>
      </c>
      <c r="T38" s="43">
        <v>1201</v>
      </c>
      <c r="V38" s="45" t="s">
        <v>24</v>
      </c>
      <c r="W38" s="11" t="s">
        <v>1</v>
      </c>
      <c r="X38" s="9">
        <v>799</v>
      </c>
      <c r="Y38" s="9">
        <v>529</v>
      </c>
      <c r="Z38" s="10">
        <v>1901</v>
      </c>
      <c r="AA38" s="9">
        <v>923</v>
      </c>
      <c r="AB38" s="10">
        <v>1165</v>
      </c>
      <c r="AC38" s="9">
        <v>2538</v>
      </c>
      <c r="AD38" s="10">
        <v>2554</v>
      </c>
      <c r="AE38" s="10">
        <v>1601</v>
      </c>
      <c r="AF38" s="10">
        <v>1462</v>
      </c>
      <c r="AG38" s="10">
        <v>1289</v>
      </c>
      <c r="AH38" s="10">
        <v>1094</v>
      </c>
      <c r="AI38" s="10">
        <v>1234</v>
      </c>
      <c r="AJ38" s="10">
        <v>1314</v>
      </c>
      <c r="AK38" s="10">
        <v>1125</v>
      </c>
      <c r="AL38" s="10">
        <v>1108</v>
      </c>
      <c r="AM38" s="5">
        <v>922</v>
      </c>
      <c r="AN38" s="11">
        <v>1005</v>
      </c>
      <c r="AO38" s="43">
        <v>1017</v>
      </c>
      <c r="AQ38" s="45" t="s">
        <v>24</v>
      </c>
      <c r="AR38" s="11" t="s">
        <v>1</v>
      </c>
      <c r="AS38" s="8">
        <v>198</v>
      </c>
      <c r="AT38" s="8">
        <v>587</v>
      </c>
      <c r="AU38" s="10">
        <v>1225</v>
      </c>
      <c r="AV38" s="10">
        <v>1185</v>
      </c>
      <c r="AW38" s="10">
        <v>1150</v>
      </c>
      <c r="AX38" s="9">
        <v>1042</v>
      </c>
      <c r="AY38" s="9">
        <v>1534</v>
      </c>
      <c r="AZ38" s="10">
        <v>1209</v>
      </c>
      <c r="BA38" s="10">
        <v>1191</v>
      </c>
      <c r="BB38" s="10">
        <v>1245</v>
      </c>
      <c r="BC38" s="10">
        <v>1219</v>
      </c>
      <c r="BD38" s="10">
        <v>1085</v>
      </c>
      <c r="BE38" s="10">
        <v>1122</v>
      </c>
      <c r="BF38" s="10">
        <v>1238</v>
      </c>
      <c r="BG38" s="10">
        <v>1295</v>
      </c>
      <c r="BH38" s="5">
        <v>1205</v>
      </c>
      <c r="BI38" s="11">
        <v>1187</v>
      </c>
      <c r="BJ38" s="11">
        <v>1097</v>
      </c>
      <c r="BL38" s="45" t="s">
        <v>24</v>
      </c>
      <c r="BM38" s="11" t="s">
        <v>1</v>
      </c>
      <c r="BN38" s="9">
        <v>657</v>
      </c>
      <c r="BO38" s="9">
        <v>795</v>
      </c>
      <c r="BP38" s="10">
        <v>983</v>
      </c>
      <c r="BQ38" s="9">
        <v>779</v>
      </c>
      <c r="BR38" s="10">
        <v>872</v>
      </c>
      <c r="BS38" s="10">
        <v>1379</v>
      </c>
      <c r="BT38" s="10">
        <v>1556</v>
      </c>
      <c r="BU38" s="10">
        <v>1017</v>
      </c>
      <c r="BV38" s="10">
        <v>1116</v>
      </c>
      <c r="BW38" s="10">
        <v>1186</v>
      </c>
      <c r="BX38" s="10">
        <v>1129</v>
      </c>
      <c r="BY38" s="10">
        <v>1057</v>
      </c>
      <c r="BZ38" s="10">
        <v>1208</v>
      </c>
      <c r="CA38" s="10">
        <v>1192</v>
      </c>
      <c r="CB38" s="10">
        <v>1197</v>
      </c>
      <c r="CC38" s="5">
        <v>1256</v>
      </c>
      <c r="CD38" s="11">
        <v>1201</v>
      </c>
      <c r="CE38" s="11">
        <v>1273</v>
      </c>
      <c r="CG38" s="45" t="s">
        <v>24</v>
      </c>
      <c r="CH38" s="11" t="s">
        <v>1</v>
      </c>
      <c r="CI38" s="8" t="s">
        <v>22</v>
      </c>
      <c r="CJ38" s="8"/>
      <c r="CK38" s="8" t="s">
        <v>22</v>
      </c>
      <c r="CL38" s="8">
        <v>322</v>
      </c>
      <c r="CM38" s="9">
        <v>734</v>
      </c>
      <c r="CN38" s="9">
        <v>1142</v>
      </c>
      <c r="CO38" s="9">
        <v>994</v>
      </c>
      <c r="CP38" s="10">
        <v>1476</v>
      </c>
      <c r="CQ38" s="10">
        <v>1531</v>
      </c>
      <c r="CR38" s="10">
        <v>1528</v>
      </c>
      <c r="CS38" s="10">
        <v>1329</v>
      </c>
      <c r="CT38" s="10">
        <v>1426</v>
      </c>
      <c r="CU38" s="10">
        <v>1623</v>
      </c>
      <c r="CV38" s="10">
        <v>1562</v>
      </c>
      <c r="CW38" s="10">
        <v>1466</v>
      </c>
      <c r="CX38" s="5">
        <v>1388</v>
      </c>
      <c r="CY38" s="11">
        <v>1007</v>
      </c>
      <c r="CZ38" s="11">
        <v>1529</v>
      </c>
    </row>
    <row r="39" spans="1:104" ht="11.25">
      <c r="A39" s="45"/>
      <c r="B39" s="5" t="s">
        <v>2</v>
      </c>
      <c r="C39" s="12" t="s">
        <v>22</v>
      </c>
      <c r="D39" s="12" t="s">
        <v>22</v>
      </c>
      <c r="E39" s="12" t="s">
        <v>22</v>
      </c>
      <c r="F39" s="12" t="s">
        <v>22</v>
      </c>
      <c r="G39" s="12">
        <v>14.276272306675478</v>
      </c>
      <c r="H39" s="13">
        <v>24.983232729711602</v>
      </c>
      <c r="I39" s="13">
        <v>31.357684355616815</v>
      </c>
      <c r="J39" s="13">
        <v>18.607977117432068</v>
      </c>
      <c r="K39" s="14">
        <v>16.69052732044858</v>
      </c>
      <c r="L39" s="14">
        <v>16.438684905207584</v>
      </c>
      <c r="M39" s="14">
        <v>17.020195605233074</v>
      </c>
      <c r="N39" s="14">
        <v>16.11028684470821</v>
      </c>
      <c r="O39" s="14">
        <v>14.090382387022016</v>
      </c>
      <c r="P39" s="14">
        <v>15.718259989883663</v>
      </c>
      <c r="Q39" s="14">
        <v>17.11064129668781</v>
      </c>
      <c r="R39" s="6">
        <v>14.49204406364749</v>
      </c>
      <c r="S39" s="6">
        <v>16.364067877061824</v>
      </c>
      <c r="T39" s="46">
        <v>14.243358633776092</v>
      </c>
      <c r="V39" s="45"/>
      <c r="W39" s="5" t="s">
        <v>2</v>
      </c>
      <c r="X39" s="13">
        <v>16.978325541861455</v>
      </c>
      <c r="Y39" s="13">
        <v>9.396092362344582</v>
      </c>
      <c r="Z39" s="14">
        <v>24.513217279174725</v>
      </c>
      <c r="AA39" s="13">
        <v>18.71072369754713</v>
      </c>
      <c r="AB39" s="14">
        <v>15.075051759834368</v>
      </c>
      <c r="AC39" s="13">
        <v>41.41644908616188</v>
      </c>
      <c r="AD39" s="14">
        <v>37.75872264931993</v>
      </c>
      <c r="AE39" s="14">
        <v>23.464751575553276</v>
      </c>
      <c r="AF39" s="14">
        <v>17.82057532910775</v>
      </c>
      <c r="AG39" s="14">
        <v>14.988372093023257</v>
      </c>
      <c r="AH39" s="14">
        <v>12.90703161868806</v>
      </c>
      <c r="AI39" s="14">
        <v>14.190432382704692</v>
      </c>
      <c r="AJ39" s="14">
        <v>15.211854595971289</v>
      </c>
      <c r="AK39" s="14">
        <v>12.848332571950662</v>
      </c>
      <c r="AL39" s="14">
        <v>12.913752913752914</v>
      </c>
      <c r="AM39" s="6">
        <v>11.00764087870105</v>
      </c>
      <c r="AN39" s="6">
        <v>11.933032533839944</v>
      </c>
      <c r="AO39" s="46">
        <v>12.25596529284165</v>
      </c>
      <c r="AQ39" s="45"/>
      <c r="AR39" s="5" t="s">
        <v>2</v>
      </c>
      <c r="AS39" s="12">
        <v>6.443215099251546</v>
      </c>
      <c r="AT39" s="12">
        <v>14.275291828793774</v>
      </c>
      <c r="AU39" s="14">
        <v>16.65080875356803</v>
      </c>
      <c r="AV39" s="14">
        <v>16.456047771142895</v>
      </c>
      <c r="AW39" s="14">
        <v>15.637748164264346</v>
      </c>
      <c r="AX39" s="13">
        <v>16.637394220022355</v>
      </c>
      <c r="AY39" s="13">
        <v>23.434158264589062</v>
      </c>
      <c r="AZ39" s="14">
        <v>16.37545713124746</v>
      </c>
      <c r="BA39" s="14">
        <v>14.527933642351794</v>
      </c>
      <c r="BB39" s="14">
        <v>14.937012597480503</v>
      </c>
      <c r="BC39" s="14">
        <v>14.494649227110582</v>
      </c>
      <c r="BD39" s="14">
        <v>12.781246318765461</v>
      </c>
      <c r="BE39" s="14">
        <v>12.886183530492707</v>
      </c>
      <c r="BF39" s="14">
        <v>14.132420091324201</v>
      </c>
      <c r="BG39" s="14">
        <v>15.374569630772884</v>
      </c>
      <c r="BH39" s="6">
        <v>13.995354239256677</v>
      </c>
      <c r="BI39" s="6">
        <v>14.04733727810651</v>
      </c>
      <c r="BJ39" s="6">
        <v>13.350371181696483</v>
      </c>
      <c r="BL39" s="45"/>
      <c r="BM39" s="5" t="s">
        <v>2</v>
      </c>
      <c r="BN39" s="13">
        <v>14.385811254652944</v>
      </c>
      <c r="BO39" s="13">
        <v>13.913195659782989</v>
      </c>
      <c r="BP39" s="14">
        <v>13.598008023239728</v>
      </c>
      <c r="BQ39" s="13">
        <v>15.431854199683043</v>
      </c>
      <c r="BR39" s="14">
        <v>12.79155053542614</v>
      </c>
      <c r="BS39" s="14">
        <v>19.134175107534343</v>
      </c>
      <c r="BT39" s="14">
        <v>22.6459030708776</v>
      </c>
      <c r="BU39" s="14">
        <v>13.786091907279381</v>
      </c>
      <c r="BV39" s="14">
        <v>13.358870002394063</v>
      </c>
      <c r="BW39" s="14">
        <v>13.944738389182834</v>
      </c>
      <c r="BX39" s="14">
        <v>12.987461175658575</v>
      </c>
      <c r="BY39" s="14">
        <v>12.46021454674054</v>
      </c>
      <c r="BZ39" s="14">
        <v>13.910640257945648</v>
      </c>
      <c r="CA39" s="14">
        <v>13.60730593607306</v>
      </c>
      <c r="CB39" s="14">
        <v>14.236441484300666</v>
      </c>
      <c r="CC39" s="6">
        <v>14.757372811655504</v>
      </c>
      <c r="CD39" s="6">
        <v>14.129411764705882</v>
      </c>
      <c r="CE39" s="6">
        <v>14.798883980469657</v>
      </c>
      <c r="CG39" s="45"/>
      <c r="CH39" s="6" t="s">
        <v>2</v>
      </c>
      <c r="CI39" s="12" t="s">
        <v>22</v>
      </c>
      <c r="CJ39" s="12"/>
      <c r="CK39" s="12" t="s">
        <v>22</v>
      </c>
      <c r="CL39" s="12">
        <v>33.85909568874869</v>
      </c>
      <c r="CM39" s="13">
        <v>16.498089458305238</v>
      </c>
      <c r="CN39" s="13">
        <v>20.098556846180923</v>
      </c>
      <c r="CO39" s="13">
        <v>20.94395280235988</v>
      </c>
      <c r="CP39" s="14">
        <v>20.707070707070706</v>
      </c>
      <c r="CQ39" s="14">
        <v>19.78803153677136</v>
      </c>
      <c r="CR39" s="14">
        <v>17.995524673183372</v>
      </c>
      <c r="CS39" s="14">
        <v>18.02033898305085</v>
      </c>
      <c r="CT39" s="14">
        <v>19.52354874041621</v>
      </c>
      <c r="CU39" s="14">
        <v>18.678789273794454</v>
      </c>
      <c r="CV39" s="14">
        <v>17.831050228310502</v>
      </c>
      <c r="CW39" s="14">
        <v>18.027545499262175</v>
      </c>
      <c r="CX39" s="6">
        <v>16.090888012984003</v>
      </c>
      <c r="CY39" s="6">
        <v>12.50155183116077</v>
      </c>
      <c r="CZ39" s="6">
        <v>18.12900165994783</v>
      </c>
    </row>
    <row r="40" spans="1:104" ht="11.25">
      <c r="A40" s="45" t="s">
        <v>25</v>
      </c>
      <c r="B40" s="11" t="s">
        <v>1</v>
      </c>
      <c r="C40" s="8" t="s">
        <v>22</v>
      </c>
      <c r="D40" s="8" t="s">
        <v>22</v>
      </c>
      <c r="E40" s="8" t="s">
        <v>22</v>
      </c>
      <c r="F40" s="8" t="s">
        <v>22</v>
      </c>
      <c r="G40" s="8">
        <v>135</v>
      </c>
      <c r="H40" s="9">
        <v>342</v>
      </c>
      <c r="I40" s="9">
        <v>274</v>
      </c>
      <c r="J40" s="9">
        <v>284</v>
      </c>
      <c r="K40" s="10">
        <v>399</v>
      </c>
      <c r="L40" s="10">
        <v>393</v>
      </c>
      <c r="M40" s="10">
        <v>347</v>
      </c>
      <c r="N40" s="10">
        <v>346</v>
      </c>
      <c r="O40" s="10">
        <v>325</v>
      </c>
      <c r="P40" s="10">
        <v>286</v>
      </c>
      <c r="Q40" s="10">
        <v>260</v>
      </c>
      <c r="R40" s="5">
        <v>210</v>
      </c>
      <c r="S40" s="11">
        <v>263</v>
      </c>
      <c r="T40" s="43">
        <v>191</v>
      </c>
      <c r="V40" s="45" t="s">
        <v>25</v>
      </c>
      <c r="W40" s="11" t="s">
        <v>1</v>
      </c>
      <c r="X40" s="9">
        <v>48</v>
      </c>
      <c r="Y40" s="9">
        <v>13</v>
      </c>
      <c r="Z40" s="10">
        <v>148</v>
      </c>
      <c r="AA40" s="9">
        <v>144</v>
      </c>
      <c r="AB40" s="10">
        <v>121</v>
      </c>
      <c r="AC40" s="9">
        <v>421</v>
      </c>
      <c r="AD40" s="10">
        <v>373</v>
      </c>
      <c r="AE40" s="10">
        <v>348</v>
      </c>
      <c r="AF40" s="10">
        <v>338</v>
      </c>
      <c r="AG40" s="10">
        <v>304</v>
      </c>
      <c r="AH40" s="10">
        <v>162</v>
      </c>
      <c r="AI40" s="10">
        <v>193</v>
      </c>
      <c r="AJ40" s="10">
        <v>265</v>
      </c>
      <c r="AK40" s="10">
        <v>138</v>
      </c>
      <c r="AL40" s="10">
        <v>232</v>
      </c>
      <c r="AM40" s="5">
        <v>88</v>
      </c>
      <c r="AN40" s="11">
        <v>133</v>
      </c>
      <c r="AO40" s="43">
        <v>103</v>
      </c>
      <c r="AQ40" s="45" t="s">
        <v>25</v>
      </c>
      <c r="AR40" s="11" t="s">
        <v>1</v>
      </c>
      <c r="AS40" s="8">
        <v>50</v>
      </c>
      <c r="AT40" s="8">
        <v>147</v>
      </c>
      <c r="AU40" s="10">
        <v>387</v>
      </c>
      <c r="AV40" s="10">
        <v>190</v>
      </c>
      <c r="AW40" s="10">
        <v>429</v>
      </c>
      <c r="AX40" s="9">
        <v>396</v>
      </c>
      <c r="AY40" s="9">
        <v>357</v>
      </c>
      <c r="AZ40" s="10">
        <v>417</v>
      </c>
      <c r="BA40" s="10">
        <v>542</v>
      </c>
      <c r="BB40" s="10">
        <v>451</v>
      </c>
      <c r="BC40" s="10">
        <v>369</v>
      </c>
      <c r="BD40" s="10">
        <v>348</v>
      </c>
      <c r="BE40" s="10">
        <v>206</v>
      </c>
      <c r="BF40" s="10">
        <v>352</v>
      </c>
      <c r="BG40" s="10">
        <v>397</v>
      </c>
      <c r="BH40" s="5">
        <v>293</v>
      </c>
      <c r="BI40" s="11">
        <v>261</v>
      </c>
      <c r="BJ40" s="11">
        <v>213</v>
      </c>
      <c r="BL40" s="45" t="s">
        <v>25</v>
      </c>
      <c r="BM40" s="11" t="s">
        <v>1</v>
      </c>
      <c r="BN40" s="9">
        <v>165</v>
      </c>
      <c r="BO40" s="9">
        <v>282</v>
      </c>
      <c r="BP40" s="10">
        <v>407</v>
      </c>
      <c r="BQ40" s="9">
        <v>286</v>
      </c>
      <c r="BR40" s="10">
        <v>359</v>
      </c>
      <c r="BS40" s="10">
        <v>407</v>
      </c>
      <c r="BT40" s="10">
        <v>397</v>
      </c>
      <c r="BU40" s="10">
        <v>402</v>
      </c>
      <c r="BV40" s="10">
        <v>472</v>
      </c>
      <c r="BW40" s="10">
        <v>336</v>
      </c>
      <c r="BX40" s="10">
        <v>453</v>
      </c>
      <c r="BY40" s="10">
        <v>326</v>
      </c>
      <c r="BZ40" s="10">
        <v>363</v>
      </c>
      <c r="CA40" s="10">
        <v>396</v>
      </c>
      <c r="CB40" s="10">
        <v>412</v>
      </c>
      <c r="CC40" s="5">
        <v>367</v>
      </c>
      <c r="CD40" s="11">
        <v>297</v>
      </c>
      <c r="CE40" s="11">
        <v>340</v>
      </c>
      <c r="CG40" s="45" t="s">
        <v>25</v>
      </c>
      <c r="CH40" s="11" t="s">
        <v>1</v>
      </c>
      <c r="CI40" s="8" t="s">
        <v>22</v>
      </c>
      <c r="CJ40" s="8"/>
      <c r="CK40" s="8" t="s">
        <v>22</v>
      </c>
      <c r="CL40" s="8">
        <v>40</v>
      </c>
      <c r="CM40" s="9">
        <v>246</v>
      </c>
      <c r="CN40" s="9">
        <v>364</v>
      </c>
      <c r="CO40" s="9">
        <v>273</v>
      </c>
      <c r="CP40" s="10">
        <v>419</v>
      </c>
      <c r="CQ40" s="10">
        <v>502</v>
      </c>
      <c r="CR40" s="10">
        <v>493</v>
      </c>
      <c r="CS40" s="10">
        <v>350</v>
      </c>
      <c r="CT40" s="10">
        <v>372</v>
      </c>
      <c r="CU40" s="10">
        <v>489</v>
      </c>
      <c r="CV40" s="10">
        <v>391</v>
      </c>
      <c r="CW40" s="10">
        <v>445</v>
      </c>
      <c r="CX40" s="5">
        <v>302</v>
      </c>
      <c r="CY40" s="11">
        <v>118</v>
      </c>
      <c r="CZ40" s="11">
        <v>298</v>
      </c>
    </row>
    <row r="41" spans="1:104" ht="11.25">
      <c r="A41" s="45"/>
      <c r="B41" s="5" t="s">
        <v>2</v>
      </c>
      <c r="C41" s="12" t="s">
        <v>22</v>
      </c>
      <c r="D41" s="12" t="s">
        <v>22</v>
      </c>
      <c r="E41" s="12" t="s">
        <v>22</v>
      </c>
      <c r="F41" s="12" t="s">
        <v>22</v>
      </c>
      <c r="G41" s="12">
        <v>4.461335095836088</v>
      </c>
      <c r="H41" s="13">
        <v>5.73440643863179</v>
      </c>
      <c r="I41" s="13">
        <v>4.720882150241213</v>
      </c>
      <c r="J41" s="13">
        <v>4.512950897822978</v>
      </c>
      <c r="K41" s="14">
        <v>4.760200429491768</v>
      </c>
      <c r="L41" s="14">
        <v>4.7156227501799854</v>
      </c>
      <c r="M41" s="14">
        <v>4.407468563444684</v>
      </c>
      <c r="N41" s="14">
        <v>4.277942631058358</v>
      </c>
      <c r="O41" s="14">
        <v>3.7659327925840094</v>
      </c>
      <c r="P41" s="14">
        <v>3.616590794132524</v>
      </c>
      <c r="Q41" s="14">
        <v>3.664552501761804</v>
      </c>
      <c r="R41" s="6">
        <v>2.570379436964504</v>
      </c>
      <c r="S41" s="6">
        <v>3.1209208496499348</v>
      </c>
      <c r="T41" s="46">
        <v>2.265180265654649</v>
      </c>
      <c r="V41" s="45"/>
      <c r="W41" s="5" t="s">
        <v>2</v>
      </c>
      <c r="X41" s="13">
        <v>1.019974500637484</v>
      </c>
      <c r="Y41" s="13">
        <v>0.23090586145648312</v>
      </c>
      <c r="Z41" s="14">
        <v>1.9084461637653127</v>
      </c>
      <c r="AA41" s="13">
        <v>2.9191161564970605</v>
      </c>
      <c r="AB41" s="14">
        <v>1.565734989648033</v>
      </c>
      <c r="AC41" s="13">
        <v>6.870104438642298</v>
      </c>
      <c r="AD41" s="14">
        <v>5.514488468361916</v>
      </c>
      <c r="AE41" s="14">
        <v>5.100395720357614</v>
      </c>
      <c r="AF41" s="14">
        <v>4.119941491955144</v>
      </c>
      <c r="AG41" s="14">
        <v>3.5348837209302326</v>
      </c>
      <c r="AH41" s="14">
        <v>1.9112789051439358</v>
      </c>
      <c r="AI41" s="14">
        <v>2.219411223551058</v>
      </c>
      <c r="AJ41" s="14">
        <v>3.0678397777263253</v>
      </c>
      <c r="AK41" s="14">
        <v>1.576062128825948</v>
      </c>
      <c r="AL41" s="14">
        <v>2.703962703962704</v>
      </c>
      <c r="AM41" s="6">
        <v>1.0506208213944603</v>
      </c>
      <c r="AN41" s="6">
        <v>1.5791973402992163</v>
      </c>
      <c r="AO41" s="46">
        <v>1.2412629549288985</v>
      </c>
      <c r="AQ41" s="45"/>
      <c r="AR41" s="5" t="s">
        <v>2</v>
      </c>
      <c r="AS41" s="12">
        <f>1.62707452001</f>
        <v>1.62707452001</v>
      </c>
      <c r="AT41" s="12">
        <v>3.5749027237354087</v>
      </c>
      <c r="AU41" s="14">
        <v>5.260296316433329</v>
      </c>
      <c r="AV41" s="14">
        <v>2.638522427440633</v>
      </c>
      <c r="AW41" s="14">
        <v>5.8335599673647</v>
      </c>
      <c r="AX41" s="13">
        <v>6.322848475171643</v>
      </c>
      <c r="AY41" s="13">
        <v>5.453712190650779</v>
      </c>
      <c r="AZ41" s="14">
        <v>5.648110524177164</v>
      </c>
      <c r="BA41" s="14">
        <v>6.611368626494267</v>
      </c>
      <c r="BB41" s="14">
        <v>5.410917816436712</v>
      </c>
      <c r="BC41" s="14">
        <v>4.387633769322235</v>
      </c>
      <c r="BD41" s="14">
        <v>4.0994227824243135</v>
      </c>
      <c r="BE41" s="14">
        <v>2.3659124842081085</v>
      </c>
      <c r="BF41" s="14">
        <v>4.018264840182648</v>
      </c>
      <c r="BG41" s="14">
        <v>4.713285052831533</v>
      </c>
      <c r="BH41" s="6">
        <v>3.403019744483159</v>
      </c>
      <c r="BI41" s="6">
        <v>3.088757396449704</v>
      </c>
      <c r="BJ41" s="6">
        <v>2.5921869295363273</v>
      </c>
      <c r="BL41" s="45"/>
      <c r="BM41" s="5" t="s">
        <v>2</v>
      </c>
      <c r="BN41" s="13">
        <v>3.612874972629735</v>
      </c>
      <c r="BO41" s="13">
        <v>4.935246762338117</v>
      </c>
      <c r="BP41" s="14">
        <v>5.630100982155208</v>
      </c>
      <c r="BQ41" s="13">
        <v>5.665610142630745</v>
      </c>
      <c r="BR41" s="14">
        <v>5.266246149332551</v>
      </c>
      <c r="BS41" s="14">
        <v>5.647287359511586</v>
      </c>
      <c r="BT41" s="14">
        <v>5.77790714597584</v>
      </c>
      <c r="BU41" s="14">
        <v>5.449369662464417</v>
      </c>
      <c r="BV41" s="14">
        <v>5.649988029686377</v>
      </c>
      <c r="BW41" s="14">
        <v>3.950617283950617</v>
      </c>
      <c r="BX41" s="14">
        <v>5.21108938226159</v>
      </c>
      <c r="BY41" s="14">
        <v>3.842980077802664</v>
      </c>
      <c r="BZ41" s="14">
        <v>4.180101335789958</v>
      </c>
      <c r="CA41" s="14">
        <v>4.52054794520548</v>
      </c>
      <c r="CB41" s="14">
        <v>4.900095147478591</v>
      </c>
      <c r="CC41" s="6">
        <v>4.31206673716367</v>
      </c>
      <c r="CD41" s="6">
        <v>3.4941176470588236</v>
      </c>
      <c r="CE41" s="6">
        <v>3.952569169960474</v>
      </c>
      <c r="CG41" s="45"/>
      <c r="CH41" s="6" t="s">
        <v>2</v>
      </c>
      <c r="CI41" s="12" t="s">
        <v>22</v>
      </c>
      <c r="CJ41" s="12"/>
      <c r="CK41" s="12" t="s">
        <v>22</v>
      </c>
      <c r="CL41" s="12">
        <v>4.206098843322818</v>
      </c>
      <c r="CM41" s="13">
        <v>5.529332434254889</v>
      </c>
      <c r="CN41" s="13">
        <v>6.406195001759944</v>
      </c>
      <c r="CO41" s="13">
        <v>5.752212389380531</v>
      </c>
      <c r="CP41" s="14">
        <v>5.878226711560045</v>
      </c>
      <c r="CQ41" s="14">
        <v>6.4883029598035415</v>
      </c>
      <c r="CR41" s="14">
        <v>5.806147685784949</v>
      </c>
      <c r="CS41" s="14">
        <v>4.745762711864407</v>
      </c>
      <c r="CT41" s="14">
        <v>5.093099671412925</v>
      </c>
      <c r="CU41" s="14">
        <v>5.62780527103234</v>
      </c>
      <c r="CV41" s="14">
        <v>4.463470319634703</v>
      </c>
      <c r="CW41" s="14">
        <v>5.472208558780128</v>
      </c>
      <c r="CX41" s="6">
        <v>3.501043357291908</v>
      </c>
      <c r="CY41" s="6">
        <v>1.4649286157666046</v>
      </c>
      <c r="CZ41" s="6">
        <v>3.533317524306379</v>
      </c>
    </row>
    <row r="42" spans="1:104" ht="11.25">
      <c r="A42" s="45" t="s">
        <v>26</v>
      </c>
      <c r="B42" s="11" t="s">
        <v>1</v>
      </c>
      <c r="C42" s="8" t="s">
        <v>22</v>
      </c>
      <c r="D42" s="8" t="s">
        <v>22</v>
      </c>
      <c r="E42" s="8" t="s">
        <v>22</v>
      </c>
      <c r="F42" s="8" t="s">
        <v>22</v>
      </c>
      <c r="G42" s="8">
        <v>80</v>
      </c>
      <c r="H42" s="9">
        <v>232</v>
      </c>
      <c r="I42" s="9">
        <v>183</v>
      </c>
      <c r="J42" s="9">
        <v>192</v>
      </c>
      <c r="K42" s="10">
        <v>285</v>
      </c>
      <c r="L42" s="10">
        <v>208</v>
      </c>
      <c r="M42" s="10">
        <v>205</v>
      </c>
      <c r="N42" s="10">
        <v>181</v>
      </c>
      <c r="O42" s="10">
        <v>186</v>
      </c>
      <c r="P42" s="10">
        <v>154</v>
      </c>
      <c r="Q42" s="10">
        <v>103</v>
      </c>
      <c r="R42" s="5">
        <v>90</v>
      </c>
      <c r="S42" s="11">
        <v>94</v>
      </c>
      <c r="T42" s="43">
        <v>68</v>
      </c>
      <c r="V42" s="45" t="s">
        <v>26</v>
      </c>
      <c r="W42" s="11" t="s">
        <v>1</v>
      </c>
      <c r="X42" s="9">
        <v>16</v>
      </c>
      <c r="Y42" s="9"/>
      <c r="Z42" s="10">
        <v>21</v>
      </c>
      <c r="AA42" s="9">
        <v>42</v>
      </c>
      <c r="AB42" s="10">
        <v>25</v>
      </c>
      <c r="AC42" s="9">
        <v>148</v>
      </c>
      <c r="AD42" s="10">
        <v>141</v>
      </c>
      <c r="AE42" s="10">
        <v>134</v>
      </c>
      <c r="AF42" s="10">
        <v>104</v>
      </c>
      <c r="AG42" s="10">
        <v>151</v>
      </c>
      <c r="AH42" s="10">
        <v>40</v>
      </c>
      <c r="AI42" s="10">
        <v>74</v>
      </c>
      <c r="AJ42" s="10">
        <v>81</v>
      </c>
      <c r="AK42" s="10">
        <v>52</v>
      </c>
      <c r="AL42" s="10">
        <v>72</v>
      </c>
      <c r="AM42" s="5">
        <v>19</v>
      </c>
      <c r="AN42" s="11">
        <v>22</v>
      </c>
      <c r="AO42" s="43">
        <v>13</v>
      </c>
      <c r="AQ42" s="45" t="s">
        <v>26</v>
      </c>
      <c r="AR42" s="11" t="s">
        <v>1</v>
      </c>
      <c r="AS42" s="8">
        <v>13</v>
      </c>
      <c r="AT42" s="8">
        <v>78</v>
      </c>
      <c r="AU42" s="10">
        <v>181</v>
      </c>
      <c r="AV42" s="10">
        <v>58</v>
      </c>
      <c r="AW42" s="10">
        <v>248</v>
      </c>
      <c r="AX42" s="9">
        <v>251</v>
      </c>
      <c r="AY42" s="9">
        <v>242</v>
      </c>
      <c r="AZ42" s="10">
        <v>294</v>
      </c>
      <c r="BA42" s="10">
        <v>320</v>
      </c>
      <c r="BB42" s="10">
        <v>249</v>
      </c>
      <c r="BC42" s="10">
        <v>151</v>
      </c>
      <c r="BD42" s="10">
        <v>177</v>
      </c>
      <c r="BE42" s="10">
        <v>62</v>
      </c>
      <c r="BF42" s="10">
        <v>190</v>
      </c>
      <c r="BG42" s="10">
        <v>165</v>
      </c>
      <c r="BH42" s="5">
        <v>103</v>
      </c>
      <c r="BI42" s="11">
        <v>88</v>
      </c>
      <c r="BJ42" s="11">
        <v>49</v>
      </c>
      <c r="BL42" s="45" t="s">
        <v>26</v>
      </c>
      <c r="BM42" s="11" t="s">
        <v>1</v>
      </c>
      <c r="BN42" s="9">
        <v>102</v>
      </c>
      <c r="BO42" s="9">
        <v>177</v>
      </c>
      <c r="BP42" s="10">
        <v>267</v>
      </c>
      <c r="BQ42" s="9">
        <v>172</v>
      </c>
      <c r="BR42" s="10">
        <v>258</v>
      </c>
      <c r="BS42" s="10">
        <v>333</v>
      </c>
      <c r="BT42" s="10">
        <v>274</v>
      </c>
      <c r="BU42" s="10">
        <v>242</v>
      </c>
      <c r="BV42" s="10">
        <v>348</v>
      </c>
      <c r="BW42" s="10">
        <v>215</v>
      </c>
      <c r="BX42" s="10">
        <v>295</v>
      </c>
      <c r="BY42" s="10">
        <v>180</v>
      </c>
      <c r="BZ42" s="10">
        <v>235</v>
      </c>
      <c r="CA42" s="10">
        <v>288</v>
      </c>
      <c r="CB42" s="10">
        <v>237</v>
      </c>
      <c r="CC42" s="5">
        <v>197</v>
      </c>
      <c r="CD42" s="11">
        <v>184</v>
      </c>
      <c r="CE42" s="11">
        <v>122</v>
      </c>
      <c r="CG42" s="45" t="s">
        <v>26</v>
      </c>
      <c r="CH42" s="11" t="s">
        <v>1</v>
      </c>
      <c r="CI42" s="8" t="s">
        <v>22</v>
      </c>
      <c r="CJ42" s="8"/>
      <c r="CK42" s="8" t="s">
        <v>22</v>
      </c>
      <c r="CL42" s="8">
        <v>4</v>
      </c>
      <c r="CM42" s="9">
        <v>139</v>
      </c>
      <c r="CN42" s="9">
        <v>179</v>
      </c>
      <c r="CO42" s="9">
        <v>162</v>
      </c>
      <c r="CP42" s="10">
        <v>224</v>
      </c>
      <c r="CQ42" s="10">
        <v>254</v>
      </c>
      <c r="CR42" s="10">
        <v>307</v>
      </c>
      <c r="CS42" s="10">
        <v>127</v>
      </c>
      <c r="CT42" s="10">
        <v>151</v>
      </c>
      <c r="CU42" s="10">
        <v>226</v>
      </c>
      <c r="CV42" s="10">
        <v>152</v>
      </c>
      <c r="CW42" s="10">
        <v>181</v>
      </c>
      <c r="CX42" s="5">
        <v>126</v>
      </c>
      <c r="CY42" s="11">
        <v>26</v>
      </c>
      <c r="CZ42" s="11">
        <v>61</v>
      </c>
    </row>
    <row r="43" spans="1:104" ht="11.25">
      <c r="A43" s="45"/>
      <c r="B43" s="5" t="s">
        <v>2</v>
      </c>
      <c r="C43" s="12" t="s">
        <v>22</v>
      </c>
      <c r="D43" s="12" t="s">
        <v>22</v>
      </c>
      <c r="E43" s="12" t="s">
        <v>22</v>
      </c>
      <c r="F43" s="12" t="s">
        <v>22</v>
      </c>
      <c r="G43" s="12">
        <v>2.6437541308658297</v>
      </c>
      <c r="H43" s="13">
        <v>3.8900067069081152</v>
      </c>
      <c r="I43" s="13">
        <v>3.152997932460372</v>
      </c>
      <c r="J43" s="13">
        <v>3.05100905768314</v>
      </c>
      <c r="K43" s="14">
        <v>3.4001431639226913</v>
      </c>
      <c r="L43" s="14">
        <v>2.4958003359731222</v>
      </c>
      <c r="M43" s="14">
        <v>2.603835894830433</v>
      </c>
      <c r="N43" s="14">
        <v>2.2378832838773492</v>
      </c>
      <c r="O43" s="14">
        <v>2.1552723059096177</v>
      </c>
      <c r="P43" s="14">
        <v>1.947395042994436</v>
      </c>
      <c r="Q43" s="14">
        <v>1.4517265680056377</v>
      </c>
      <c r="R43" s="6">
        <v>1.1015911872705018</v>
      </c>
      <c r="S43" s="6">
        <v>1.1154622048178473</v>
      </c>
      <c r="T43" s="46">
        <v>0.8064516129032258</v>
      </c>
      <c r="V43" s="45"/>
      <c r="W43" s="5" t="s">
        <v>2</v>
      </c>
      <c r="X43" s="13">
        <v>0.3399915002124947</v>
      </c>
      <c r="Y43" s="13" t="s">
        <v>22</v>
      </c>
      <c r="Z43" s="14">
        <v>0.27079303675048355</v>
      </c>
      <c r="AA43" s="13">
        <v>0.8514088789783093</v>
      </c>
      <c r="AB43" s="14">
        <v>0.32349896480331264</v>
      </c>
      <c r="AC43" s="13">
        <v>2.4151436031331595</v>
      </c>
      <c r="AD43" s="14">
        <v>2.0845653459491427</v>
      </c>
      <c r="AE43" s="14">
        <v>1.9639454785285064</v>
      </c>
      <c r="AF43" s="14">
        <v>1.2676743052169672</v>
      </c>
      <c r="AG43" s="14">
        <v>1.755813953488372</v>
      </c>
      <c r="AH43" s="14">
        <v>0.4719207173194903</v>
      </c>
      <c r="AI43" s="14">
        <v>0.8509659613615456</v>
      </c>
      <c r="AJ43" s="14">
        <v>0.9377170641352165</v>
      </c>
      <c r="AK43" s="14">
        <v>0.5938784833257195</v>
      </c>
      <c r="AL43" s="14">
        <v>0.8391608391608392</v>
      </c>
      <c r="AM43" s="6">
        <v>0.22683858643744031</v>
      </c>
      <c r="AN43" s="6">
        <v>0.2612206126810734</v>
      </c>
      <c r="AO43" s="46">
        <v>0.1566642564473367</v>
      </c>
      <c r="AQ43" s="45"/>
      <c r="AR43" s="5" t="s">
        <v>2</v>
      </c>
      <c r="AS43" s="12">
        <v>0.4230393752033843</v>
      </c>
      <c r="AT43" s="12">
        <v>1.8968871595330739</v>
      </c>
      <c r="AU43" s="14">
        <v>2.4602419464455623</v>
      </c>
      <c r="AV43" s="14">
        <v>0.8054436883766144</v>
      </c>
      <c r="AW43" s="14">
        <v>3.372314386728311</v>
      </c>
      <c r="AX43" s="13">
        <v>4.007664058757784</v>
      </c>
      <c r="AY43" s="13">
        <v>3.6969141460433854</v>
      </c>
      <c r="AZ43" s="14">
        <v>3.982121088988216</v>
      </c>
      <c r="BA43" s="14">
        <v>3.903391070992925</v>
      </c>
      <c r="BB43" s="14">
        <v>2.9874025194961007</v>
      </c>
      <c r="BC43" s="14">
        <v>1.7954815695600475</v>
      </c>
      <c r="BD43" s="14">
        <v>2.0850512427847803</v>
      </c>
      <c r="BE43" s="14">
        <v>0.712070747674285</v>
      </c>
      <c r="BF43" s="14">
        <v>2.1689497716894977</v>
      </c>
      <c r="BG43" s="14">
        <v>1.9589219992876648</v>
      </c>
      <c r="BH43" s="6">
        <v>1.1962833914053426</v>
      </c>
      <c r="BI43" s="6">
        <v>1.0414201183431953</v>
      </c>
      <c r="BJ43" s="6">
        <v>0.5963246927102349</v>
      </c>
      <c r="BL43" s="45"/>
      <c r="BM43" s="5" t="s">
        <v>2</v>
      </c>
      <c r="BN43" s="13">
        <v>2.2334136194438363</v>
      </c>
      <c r="BO43" s="13">
        <v>3.0976548827441373</v>
      </c>
      <c r="BP43" s="14">
        <v>3.6934569096693872</v>
      </c>
      <c r="BQ43" s="13">
        <v>3.4072900158478605</v>
      </c>
      <c r="BR43" s="14">
        <v>3.7846560070412205</v>
      </c>
      <c r="BS43" s="14">
        <v>4.620507839600388</v>
      </c>
      <c r="BT43" s="14">
        <v>3.9877747052830737</v>
      </c>
      <c r="BU43" s="14">
        <v>3.2804663142198724</v>
      </c>
      <c r="BV43" s="14">
        <v>4.165669140531482</v>
      </c>
      <c r="BW43" s="14">
        <v>2.527924750146972</v>
      </c>
      <c r="BX43" s="14">
        <v>3.393535028183596</v>
      </c>
      <c r="BY43" s="14">
        <v>2.1218908405045385</v>
      </c>
      <c r="BZ43" s="14">
        <v>2.706126209120221</v>
      </c>
      <c r="CA43" s="14">
        <v>3.287671232876712</v>
      </c>
      <c r="CB43" s="14">
        <v>2.818744053282588</v>
      </c>
      <c r="CC43" s="6">
        <v>2.3146516273058393</v>
      </c>
      <c r="CD43" s="6">
        <v>2.164705882352941</v>
      </c>
      <c r="CE43" s="6">
        <v>1.4182748198093467</v>
      </c>
      <c r="CG43" s="45"/>
      <c r="CH43" s="6" t="s">
        <v>2</v>
      </c>
      <c r="CI43" s="12" t="s">
        <v>22</v>
      </c>
      <c r="CJ43" s="12"/>
      <c r="CK43" s="12" t="s">
        <v>22</v>
      </c>
      <c r="CL43" s="12">
        <v>0.4206098843322818</v>
      </c>
      <c r="CM43" s="13">
        <v>3.1242975949651606</v>
      </c>
      <c r="CN43" s="13">
        <v>3.1502991904259066</v>
      </c>
      <c r="CO43" s="13">
        <v>3.413400758533502</v>
      </c>
      <c r="CP43" s="14">
        <v>3.142536475869809</v>
      </c>
      <c r="CQ43" s="14">
        <v>3.282926198785059</v>
      </c>
      <c r="CR43" s="14">
        <v>3.6155929808032035</v>
      </c>
      <c r="CS43" s="14">
        <v>1.7220338983050847</v>
      </c>
      <c r="CT43" s="14">
        <v>2.067360350492881</v>
      </c>
      <c r="CU43" s="14">
        <v>2.6009897571642306</v>
      </c>
      <c r="CV43" s="14">
        <v>1.735159817351598</v>
      </c>
      <c r="CW43" s="14">
        <v>2.2257747171667486</v>
      </c>
      <c r="CX43" s="6">
        <v>1.4607002086714584</v>
      </c>
      <c r="CY43" s="6">
        <v>0.3227808814400993</v>
      </c>
      <c r="CZ43" s="6">
        <v>0.7232629831633863</v>
      </c>
    </row>
    <row r="44" spans="1:104" ht="11.25">
      <c r="A44" s="45" t="s">
        <v>27</v>
      </c>
      <c r="B44" s="11" t="s">
        <v>1</v>
      </c>
      <c r="C44" s="8" t="s">
        <v>22</v>
      </c>
      <c r="D44" s="8" t="s">
        <v>22</v>
      </c>
      <c r="E44" s="8" t="s">
        <v>22</v>
      </c>
      <c r="F44" s="8" t="s">
        <v>22</v>
      </c>
      <c r="G44" s="8">
        <v>47</v>
      </c>
      <c r="H44" s="9">
        <v>160</v>
      </c>
      <c r="I44" s="9">
        <v>140</v>
      </c>
      <c r="J44" s="9">
        <v>111</v>
      </c>
      <c r="K44" s="10">
        <v>137</v>
      </c>
      <c r="L44" s="10">
        <v>117</v>
      </c>
      <c r="M44" s="10">
        <v>96</v>
      </c>
      <c r="N44" s="10">
        <v>120</v>
      </c>
      <c r="O44" s="10">
        <v>83</v>
      </c>
      <c r="P44" s="10">
        <v>66</v>
      </c>
      <c r="Q44" s="10">
        <v>45</v>
      </c>
      <c r="R44" s="5">
        <v>22</v>
      </c>
      <c r="S44" s="11">
        <v>17</v>
      </c>
      <c r="T44" s="43">
        <v>13</v>
      </c>
      <c r="V44" s="45" t="s">
        <v>27</v>
      </c>
      <c r="W44" s="11" t="s">
        <v>1</v>
      </c>
      <c r="X44" s="9">
        <v>3</v>
      </c>
      <c r="Y44" s="9"/>
      <c r="Z44" s="10">
        <v>14</v>
      </c>
      <c r="AA44" s="9">
        <v>12</v>
      </c>
      <c r="AB44" s="10">
        <v>5</v>
      </c>
      <c r="AC44" s="9">
        <v>47</v>
      </c>
      <c r="AD44" s="10">
        <v>60</v>
      </c>
      <c r="AE44" s="10">
        <v>40</v>
      </c>
      <c r="AF44" s="10">
        <v>39</v>
      </c>
      <c r="AG44" s="10">
        <v>57</v>
      </c>
      <c r="AH44" s="10">
        <v>11</v>
      </c>
      <c r="AI44" s="10">
        <v>27</v>
      </c>
      <c r="AJ44" s="10">
        <v>26</v>
      </c>
      <c r="AK44" s="10">
        <v>11</v>
      </c>
      <c r="AL44" s="10">
        <v>19</v>
      </c>
      <c r="AM44" s="5">
        <v>1</v>
      </c>
      <c r="AN44" s="11">
        <v>2</v>
      </c>
      <c r="AO44" s="43">
        <v>3</v>
      </c>
      <c r="AQ44" s="45" t="s">
        <v>27</v>
      </c>
      <c r="AR44" s="11" t="s">
        <v>1</v>
      </c>
      <c r="AS44" s="8">
        <v>7</v>
      </c>
      <c r="AT44" s="8">
        <v>35</v>
      </c>
      <c r="AU44" s="10">
        <v>94</v>
      </c>
      <c r="AV44" s="10">
        <v>33</v>
      </c>
      <c r="AW44" s="10">
        <v>113</v>
      </c>
      <c r="AX44" s="9">
        <v>176</v>
      </c>
      <c r="AY44" s="9">
        <v>141</v>
      </c>
      <c r="AZ44" s="10">
        <v>148</v>
      </c>
      <c r="BA44" s="10">
        <v>156</v>
      </c>
      <c r="BB44" s="10">
        <v>155</v>
      </c>
      <c r="BC44" s="10">
        <v>34</v>
      </c>
      <c r="BD44" s="10">
        <v>55</v>
      </c>
      <c r="BE44" s="10">
        <v>16</v>
      </c>
      <c r="BF44" s="10">
        <v>76</v>
      </c>
      <c r="BG44" s="10">
        <v>45</v>
      </c>
      <c r="BH44" s="5">
        <v>18</v>
      </c>
      <c r="BI44" s="11">
        <v>12</v>
      </c>
      <c r="BJ44" s="11">
        <v>1</v>
      </c>
      <c r="BL44" s="45" t="s">
        <v>27</v>
      </c>
      <c r="BM44" s="11" t="s">
        <v>1</v>
      </c>
      <c r="BN44" s="9">
        <v>22</v>
      </c>
      <c r="BO44" s="9">
        <v>119</v>
      </c>
      <c r="BP44" s="10">
        <v>205</v>
      </c>
      <c r="BQ44" s="9">
        <v>108</v>
      </c>
      <c r="BR44" s="10">
        <v>159</v>
      </c>
      <c r="BS44" s="10">
        <v>265</v>
      </c>
      <c r="BT44" s="10">
        <v>170</v>
      </c>
      <c r="BU44" s="10">
        <v>167</v>
      </c>
      <c r="BV44" s="10">
        <v>206</v>
      </c>
      <c r="BW44" s="10">
        <v>158</v>
      </c>
      <c r="BX44" s="10">
        <v>180</v>
      </c>
      <c r="BY44" s="10">
        <v>96</v>
      </c>
      <c r="BZ44" s="10">
        <v>141</v>
      </c>
      <c r="CA44" s="10">
        <v>180</v>
      </c>
      <c r="CB44" s="10">
        <v>123</v>
      </c>
      <c r="CC44" s="5">
        <v>77</v>
      </c>
      <c r="CD44" s="11">
        <v>46</v>
      </c>
      <c r="CE44" s="11">
        <v>27</v>
      </c>
      <c r="CG44" s="45" t="s">
        <v>27</v>
      </c>
      <c r="CH44" s="11" t="s">
        <v>1</v>
      </c>
      <c r="CI44" s="8" t="s">
        <v>22</v>
      </c>
      <c r="CJ44" s="8"/>
      <c r="CK44" s="8" t="s">
        <v>22</v>
      </c>
      <c r="CL44" s="8">
        <v>2</v>
      </c>
      <c r="CM44" s="9">
        <v>52</v>
      </c>
      <c r="CN44" s="9">
        <v>72</v>
      </c>
      <c r="CO44" s="9">
        <v>87</v>
      </c>
      <c r="CP44" s="10">
        <v>127</v>
      </c>
      <c r="CQ44" s="10">
        <v>124</v>
      </c>
      <c r="CR44" s="10">
        <v>111</v>
      </c>
      <c r="CS44" s="10">
        <v>40</v>
      </c>
      <c r="CT44" s="10">
        <v>58</v>
      </c>
      <c r="CU44" s="10">
        <v>106</v>
      </c>
      <c r="CV44" s="10">
        <v>49</v>
      </c>
      <c r="CW44" s="10">
        <v>40</v>
      </c>
      <c r="CX44" s="5">
        <v>37</v>
      </c>
      <c r="CY44" s="11">
        <v>2</v>
      </c>
      <c r="CZ44" s="11">
        <v>10</v>
      </c>
    </row>
    <row r="45" spans="1:104" ht="11.25">
      <c r="A45" s="45"/>
      <c r="B45" s="5" t="s">
        <v>2</v>
      </c>
      <c r="C45" s="12" t="s">
        <v>22</v>
      </c>
      <c r="D45" s="12" t="s">
        <v>22</v>
      </c>
      <c r="E45" s="12" t="s">
        <v>22</v>
      </c>
      <c r="F45" s="12" t="s">
        <v>22</v>
      </c>
      <c r="G45" s="12">
        <v>1.553205551883675</v>
      </c>
      <c r="H45" s="13">
        <v>2.682763246143528</v>
      </c>
      <c r="I45" s="13">
        <v>2.412129565816678</v>
      </c>
      <c r="J45" s="13">
        <v>1.7638646114730654</v>
      </c>
      <c r="K45" s="14">
        <v>1.6344547840610832</v>
      </c>
      <c r="L45" s="14">
        <v>1.4038876889848813</v>
      </c>
      <c r="M45" s="14">
        <v>1.2193572970913247</v>
      </c>
      <c r="N45" s="14">
        <v>1.4836795252225519</v>
      </c>
      <c r="O45" s="14">
        <v>0.9617612977983777</v>
      </c>
      <c r="P45" s="14">
        <v>0.834597875569044</v>
      </c>
      <c r="Q45" s="14">
        <v>0.6342494714587738</v>
      </c>
      <c r="R45" s="6">
        <v>0.2692778457772338</v>
      </c>
      <c r="S45" s="6">
        <v>0.20173252640322772</v>
      </c>
      <c r="T45" s="46">
        <v>0.15417457305502846</v>
      </c>
      <c r="V45" s="45"/>
      <c r="W45" s="5" t="s">
        <v>2</v>
      </c>
      <c r="X45" s="13">
        <v>0.06374840628984275</v>
      </c>
      <c r="Y45" s="13" t="s">
        <v>22</v>
      </c>
      <c r="Z45" s="14">
        <v>0.18052869116698905</v>
      </c>
      <c r="AA45" s="13">
        <v>0.24325967970808837</v>
      </c>
      <c r="AB45" s="14">
        <v>0.06469979296066253</v>
      </c>
      <c r="AC45" s="13">
        <v>0.7669712793733682</v>
      </c>
      <c r="AD45" s="14">
        <v>0.8870490833826138</v>
      </c>
      <c r="AE45" s="14">
        <v>0.5862523816503005</v>
      </c>
      <c r="AF45" s="14">
        <v>0.47537786445636276</v>
      </c>
      <c r="AG45" s="14">
        <v>0.6627906976744186</v>
      </c>
      <c r="AH45" s="14">
        <v>0.12977819726285983</v>
      </c>
      <c r="AI45" s="14">
        <v>0.3104875804967801</v>
      </c>
      <c r="AJ45" s="14">
        <v>0.3009956008335263</v>
      </c>
      <c r="AK45" s="14">
        <v>0.12562814070351758</v>
      </c>
      <c r="AL45" s="14">
        <v>0.22144522144522144</v>
      </c>
      <c r="AM45" s="6">
        <v>0.011938872970391595</v>
      </c>
      <c r="AN45" s="6">
        <v>0.023747328425552126</v>
      </c>
      <c r="AO45" s="46">
        <v>0.036153289949385395</v>
      </c>
      <c r="AP45" s="2"/>
      <c r="AQ45" s="45"/>
      <c r="AR45" s="5" t="s">
        <v>2</v>
      </c>
      <c r="AS45" s="12">
        <v>0.22779043280182232</v>
      </c>
      <c r="AT45" s="12">
        <v>0.8511673151750972</v>
      </c>
      <c r="AU45" s="14">
        <v>1.2776947125186897</v>
      </c>
      <c r="AV45" s="14">
        <v>0.4582696847660047</v>
      </c>
      <c r="AW45" s="14">
        <v>1.5365787326624967</v>
      </c>
      <c r="AX45" s="13">
        <v>2.8101548778540635</v>
      </c>
      <c r="AY45" s="13">
        <v>2.153987167736022</v>
      </c>
      <c r="AZ45" s="14">
        <v>2.0046051740484896</v>
      </c>
      <c r="BA45" s="14">
        <v>1.902903147109051</v>
      </c>
      <c r="BB45" s="14">
        <v>1.859628074385123</v>
      </c>
      <c r="BC45" s="14">
        <v>0.4042806183115339</v>
      </c>
      <c r="BD45" s="14">
        <v>0.6478972788314289</v>
      </c>
      <c r="BE45" s="14">
        <v>0.1837601929482026</v>
      </c>
      <c r="BF45" s="14">
        <v>0.867579908675799</v>
      </c>
      <c r="BG45" s="14">
        <v>0.5342514543511813</v>
      </c>
      <c r="BH45" s="6">
        <v>0.20905923344947736</v>
      </c>
      <c r="BI45" s="6">
        <v>0.14201183431952663</v>
      </c>
      <c r="BJ45" s="6">
        <v>0.012169891687963978</v>
      </c>
      <c r="BL45" s="45"/>
      <c r="BM45" s="5" t="s">
        <v>2</v>
      </c>
      <c r="BN45" s="13">
        <v>0.481716663017298</v>
      </c>
      <c r="BO45" s="13">
        <v>2.0826041302065104</v>
      </c>
      <c r="BP45" s="14">
        <v>2.835800248997095</v>
      </c>
      <c r="BQ45" s="13">
        <v>2.13946117274168</v>
      </c>
      <c r="BR45" s="14">
        <v>2.332404283409124</v>
      </c>
      <c r="BS45" s="14">
        <v>3.6769807131955043</v>
      </c>
      <c r="BT45" s="14">
        <v>2.4741667879493523</v>
      </c>
      <c r="BU45" s="14">
        <v>2.2637928697302425</v>
      </c>
      <c r="BV45" s="14">
        <v>2.4658846061766817</v>
      </c>
      <c r="BW45" s="14">
        <v>1.8577307466196356</v>
      </c>
      <c r="BX45" s="14">
        <v>2.0706315426204993</v>
      </c>
      <c r="BY45" s="14">
        <v>1.1316751149357538</v>
      </c>
      <c r="BZ45" s="14">
        <v>1.6236757254721326</v>
      </c>
      <c r="CA45" s="14">
        <v>2.0547945205479454</v>
      </c>
      <c r="CB45" s="14">
        <v>1.4628924833491912</v>
      </c>
      <c r="CC45" s="6">
        <v>0.9047115497591353</v>
      </c>
      <c r="CD45" s="6">
        <v>0.5411764705882353</v>
      </c>
      <c r="CE45" s="6">
        <v>0.3138804929086259</v>
      </c>
      <c r="CG45" s="45"/>
      <c r="CH45" s="6" t="s">
        <v>2</v>
      </c>
      <c r="CI45" s="12" t="s">
        <v>22</v>
      </c>
      <c r="CJ45" s="12"/>
      <c r="CK45" s="12" t="s">
        <v>22</v>
      </c>
      <c r="CL45" s="12">
        <v>0.2103049421661409</v>
      </c>
      <c r="CM45" s="13">
        <v>1.168801977972578</v>
      </c>
      <c r="CN45" s="13">
        <v>1.2671594508975712</v>
      </c>
      <c r="CO45" s="13">
        <v>1.8331226295828065</v>
      </c>
      <c r="CP45" s="14">
        <v>1.781705948372615</v>
      </c>
      <c r="CQ45" s="14">
        <v>1.6026883805092413</v>
      </c>
      <c r="CR45" s="14">
        <v>1.307266517489106</v>
      </c>
      <c r="CS45" s="14">
        <v>0.5423728813559322</v>
      </c>
      <c r="CT45" s="14">
        <v>0.7940854326396495</v>
      </c>
      <c r="CU45" s="14">
        <v>1.2199332489354355</v>
      </c>
      <c r="CV45" s="14">
        <v>0.5593607305936074</v>
      </c>
      <c r="CW45" s="14">
        <v>0.49188391539596654</v>
      </c>
      <c r="CX45" s="6">
        <v>0.42893577556225365</v>
      </c>
      <c r="CY45" s="6">
        <v>0.024829298572315334</v>
      </c>
      <c r="CZ45" s="6">
        <v>0.11856770215793218</v>
      </c>
    </row>
    <row r="46" spans="1:104" ht="11.25">
      <c r="A46" s="45" t="s">
        <v>28</v>
      </c>
      <c r="B46" s="11" t="s">
        <v>1</v>
      </c>
      <c r="C46" s="8" t="s">
        <v>22</v>
      </c>
      <c r="D46" s="8" t="s">
        <v>22</v>
      </c>
      <c r="E46" s="8" t="s">
        <v>22</v>
      </c>
      <c r="F46" s="8" t="s">
        <v>22</v>
      </c>
      <c r="G46" s="8">
        <v>7</v>
      </c>
      <c r="H46" s="9">
        <v>21</v>
      </c>
      <c r="I46" s="9">
        <v>12</v>
      </c>
      <c r="J46" s="9">
        <v>13</v>
      </c>
      <c r="K46" s="10">
        <v>18</v>
      </c>
      <c r="L46" s="10">
        <v>15</v>
      </c>
      <c r="M46" s="10">
        <v>7</v>
      </c>
      <c r="N46" s="10">
        <v>18</v>
      </c>
      <c r="O46" s="10">
        <v>6</v>
      </c>
      <c r="P46" s="10">
        <v>5</v>
      </c>
      <c r="Q46" s="10">
        <v>4</v>
      </c>
      <c r="R46" s="5">
        <v>3</v>
      </c>
      <c r="S46" s="11"/>
      <c r="T46" s="43">
        <v>1</v>
      </c>
      <c r="V46" s="45" t="s">
        <v>28</v>
      </c>
      <c r="W46" s="11" t="s">
        <v>1</v>
      </c>
      <c r="X46" s="9"/>
      <c r="Y46" s="9"/>
      <c r="Z46" s="10">
        <v>1</v>
      </c>
      <c r="AA46" s="9"/>
      <c r="AB46" s="10"/>
      <c r="AC46" s="9">
        <v>4</v>
      </c>
      <c r="AD46" s="10">
        <v>6</v>
      </c>
      <c r="AE46" s="10">
        <v>2</v>
      </c>
      <c r="AF46" s="10">
        <v>1</v>
      </c>
      <c r="AG46" s="10">
        <v>4</v>
      </c>
      <c r="AH46" s="10">
        <v>1</v>
      </c>
      <c r="AI46" s="10"/>
      <c r="AJ46" s="10">
        <v>1</v>
      </c>
      <c r="AK46" s="10"/>
      <c r="AL46" s="10">
        <v>2</v>
      </c>
      <c r="AM46" s="5"/>
      <c r="AN46" s="11"/>
      <c r="AO46" s="43"/>
      <c r="AQ46" s="45" t="s">
        <v>28</v>
      </c>
      <c r="AR46" s="11" t="s">
        <v>1</v>
      </c>
      <c r="AS46" s="8"/>
      <c r="AT46" s="8">
        <v>1</v>
      </c>
      <c r="AU46" s="10">
        <v>9</v>
      </c>
      <c r="AV46" s="10">
        <v>3</v>
      </c>
      <c r="AW46" s="10">
        <v>11</v>
      </c>
      <c r="AX46" s="9">
        <v>27</v>
      </c>
      <c r="AY46" s="9">
        <v>19</v>
      </c>
      <c r="AZ46" s="10">
        <v>9</v>
      </c>
      <c r="BA46" s="10">
        <v>21</v>
      </c>
      <c r="BB46" s="10">
        <v>16</v>
      </c>
      <c r="BC46" s="10">
        <v>4</v>
      </c>
      <c r="BD46" s="10">
        <v>4</v>
      </c>
      <c r="BE46" s="10">
        <v>1</v>
      </c>
      <c r="BF46" s="10">
        <v>7</v>
      </c>
      <c r="BG46" s="10">
        <v>1</v>
      </c>
      <c r="BH46" s="5">
        <v>1</v>
      </c>
      <c r="BI46" s="11"/>
      <c r="BJ46" s="11"/>
      <c r="BL46" s="45" t="s">
        <v>28</v>
      </c>
      <c r="BM46" s="11" t="s">
        <v>1</v>
      </c>
      <c r="BN46" s="9">
        <v>7</v>
      </c>
      <c r="BO46" s="9">
        <v>19</v>
      </c>
      <c r="BP46" s="10">
        <v>30</v>
      </c>
      <c r="BQ46" s="9">
        <v>12</v>
      </c>
      <c r="BR46" s="10">
        <v>29</v>
      </c>
      <c r="BS46" s="10">
        <v>47</v>
      </c>
      <c r="BT46" s="10">
        <v>33</v>
      </c>
      <c r="BU46" s="10">
        <v>22</v>
      </c>
      <c r="BV46" s="10">
        <v>27</v>
      </c>
      <c r="BW46" s="10">
        <v>24</v>
      </c>
      <c r="BX46" s="10">
        <v>25</v>
      </c>
      <c r="BY46" s="10">
        <v>12</v>
      </c>
      <c r="BZ46" s="10">
        <v>16</v>
      </c>
      <c r="CA46" s="10">
        <v>16</v>
      </c>
      <c r="CB46" s="10">
        <v>13</v>
      </c>
      <c r="CC46" s="5">
        <v>2</v>
      </c>
      <c r="CD46" s="11">
        <v>3</v>
      </c>
      <c r="CE46" s="11">
        <v>2</v>
      </c>
      <c r="CG46" s="45" t="s">
        <v>28</v>
      </c>
      <c r="CH46" s="11" t="s">
        <v>1</v>
      </c>
      <c r="CI46" s="8" t="s">
        <v>22</v>
      </c>
      <c r="CJ46" s="8"/>
      <c r="CK46" s="8" t="s">
        <v>22</v>
      </c>
      <c r="CL46" s="8"/>
      <c r="CM46" s="9">
        <v>6</v>
      </c>
      <c r="CN46" s="9">
        <v>6</v>
      </c>
      <c r="CO46" s="9">
        <v>16</v>
      </c>
      <c r="CP46" s="10">
        <v>10</v>
      </c>
      <c r="CQ46" s="10">
        <v>11</v>
      </c>
      <c r="CR46" s="10">
        <v>9</v>
      </c>
      <c r="CS46" s="10">
        <v>5</v>
      </c>
      <c r="CT46" s="10">
        <v>5</v>
      </c>
      <c r="CU46" s="10">
        <v>11</v>
      </c>
      <c r="CV46" s="10">
        <v>4</v>
      </c>
      <c r="CW46" s="10">
        <v>3</v>
      </c>
      <c r="CX46" s="5">
        <v>1</v>
      </c>
      <c r="CY46" s="11"/>
      <c r="CZ46" s="11"/>
    </row>
    <row r="47" spans="1:104" ht="11.25">
      <c r="A47" s="45"/>
      <c r="B47" s="5" t="s">
        <v>2</v>
      </c>
      <c r="C47" s="12" t="s">
        <v>22</v>
      </c>
      <c r="D47" s="12" t="s">
        <v>22</v>
      </c>
      <c r="E47" s="12" t="s">
        <v>22</v>
      </c>
      <c r="F47" s="12" t="s">
        <v>22</v>
      </c>
      <c r="G47" s="12">
        <v>0.23132848645076007</v>
      </c>
      <c r="H47" s="13">
        <v>0.352112676056338</v>
      </c>
      <c r="I47" s="13">
        <v>0.2067539627842867</v>
      </c>
      <c r="J47" s="13">
        <v>0.20657873828062928</v>
      </c>
      <c r="K47" s="14">
        <v>0.2147458840372226</v>
      </c>
      <c r="L47" s="14">
        <v>0.17998560115190784</v>
      </c>
      <c r="M47" s="14">
        <v>0.08891146957957577</v>
      </c>
      <c r="N47" s="14">
        <v>0.22255192878338279</v>
      </c>
      <c r="O47" s="14">
        <v>0.06952491309385864</v>
      </c>
      <c r="P47" s="14">
        <v>0.06322711178553364</v>
      </c>
      <c r="Q47" s="14">
        <v>0.05637773079633545</v>
      </c>
      <c r="R47" s="6">
        <v>0.03671970624235006</v>
      </c>
      <c r="S47" s="6" t="s">
        <v>22</v>
      </c>
      <c r="T47" s="46">
        <v>0.011859582542694497</v>
      </c>
      <c r="U47" s="2"/>
      <c r="V47" s="45"/>
      <c r="W47" s="5" t="s">
        <v>2</v>
      </c>
      <c r="X47" s="13" t="s">
        <v>22</v>
      </c>
      <c r="Y47" s="13" t="s">
        <v>22</v>
      </c>
      <c r="Z47" s="14">
        <v>0.012894906511927788</v>
      </c>
      <c r="AA47" s="13" t="s">
        <v>22</v>
      </c>
      <c r="AB47" s="14" t="s">
        <v>22</v>
      </c>
      <c r="AC47" s="13">
        <v>0.06527415143603134</v>
      </c>
      <c r="AD47" s="14">
        <v>0.08870490833826139</v>
      </c>
      <c r="AE47" s="14">
        <v>0.029312619082515024</v>
      </c>
      <c r="AF47" s="14">
        <v>0.01218917601170161</v>
      </c>
      <c r="AG47" s="14">
        <v>0.046511627906976744</v>
      </c>
      <c r="AH47" s="14">
        <v>0.011798017932987258</v>
      </c>
      <c r="AI47" s="14" t="s">
        <v>22</v>
      </c>
      <c r="AJ47" s="14">
        <v>0.01157675387821255</v>
      </c>
      <c r="AK47" s="14" t="s">
        <v>22</v>
      </c>
      <c r="AL47" s="14">
        <v>0.023310023310023312</v>
      </c>
      <c r="AM47" s="6" t="s">
        <v>22</v>
      </c>
      <c r="AN47" s="6" t="s">
        <v>22</v>
      </c>
      <c r="AO47" s="46" t="s">
        <v>22</v>
      </c>
      <c r="AQ47" s="45"/>
      <c r="AR47" s="5" t="s">
        <v>2</v>
      </c>
      <c r="AS47" s="12" t="s">
        <v>22</v>
      </c>
      <c r="AT47" s="12">
        <v>0.024319066147859923</v>
      </c>
      <c r="AU47" s="14">
        <v>0.12233247247519369</v>
      </c>
      <c r="AV47" s="14">
        <v>0.04166088043327316</v>
      </c>
      <c r="AW47" s="14">
        <v>0.14957846070165895</v>
      </c>
      <c r="AX47" s="13">
        <v>0.4311033051253393</v>
      </c>
      <c r="AY47" s="13">
        <v>0.2902535899786129</v>
      </c>
      <c r="AZ47" s="14">
        <v>0.12190166598943519</v>
      </c>
      <c r="BA47" s="14">
        <v>0.2561600390339107</v>
      </c>
      <c r="BB47" s="14">
        <v>0.19196160767846432</v>
      </c>
      <c r="BC47" s="14">
        <v>0.04756242568370987</v>
      </c>
      <c r="BD47" s="14">
        <v>0.04711980209683119</v>
      </c>
      <c r="BE47" s="14">
        <v>0.011485012059262662</v>
      </c>
      <c r="BF47" s="14">
        <v>0.07990867579908675</v>
      </c>
      <c r="BG47" s="14">
        <v>0.011872254541137363</v>
      </c>
      <c r="BH47" s="6">
        <v>0.011614401858304297</v>
      </c>
      <c r="BI47" s="6" t="s">
        <v>22</v>
      </c>
      <c r="BJ47" s="6" t="s">
        <v>22</v>
      </c>
      <c r="BL47" s="45"/>
      <c r="BM47" s="5" t="s">
        <v>2</v>
      </c>
      <c r="BN47" s="13">
        <v>0.1532734836873221</v>
      </c>
      <c r="BO47" s="13">
        <v>0.33251662583129155</v>
      </c>
      <c r="BP47" s="14">
        <v>0.41499515838981876</v>
      </c>
      <c r="BQ47" s="13">
        <v>0.23771790808240886</v>
      </c>
      <c r="BR47" s="14">
        <v>0.42540707055889687</v>
      </c>
      <c r="BS47" s="14">
        <v>0.6521437491327876</v>
      </c>
      <c r="BT47" s="14">
        <v>0.48027943530781547</v>
      </c>
      <c r="BU47" s="14">
        <v>0.2982242103836248</v>
      </c>
      <c r="BV47" s="14">
        <v>0.32319846779985634</v>
      </c>
      <c r="BW47" s="14">
        <v>0.2821869488536155</v>
      </c>
      <c r="BX47" s="14">
        <v>0.2875877142528471</v>
      </c>
      <c r="BY47" s="14">
        <v>0.14145938936696922</v>
      </c>
      <c r="BZ47" s="14">
        <v>0.18424689083371718</v>
      </c>
      <c r="CA47" s="14">
        <v>0.182648401826484</v>
      </c>
      <c r="CB47" s="14">
        <v>0.15461465271170313</v>
      </c>
      <c r="CC47" s="6">
        <v>0.02349900129244507</v>
      </c>
      <c r="CD47" s="6">
        <v>0.03529411764705882</v>
      </c>
      <c r="CE47" s="6">
        <v>0.023250406882120437</v>
      </c>
      <c r="CG47" s="45"/>
      <c r="CH47" s="6" t="s">
        <v>2</v>
      </c>
      <c r="CI47" s="12" t="s">
        <v>22</v>
      </c>
      <c r="CJ47" s="12"/>
      <c r="CK47" s="12" t="s">
        <v>22</v>
      </c>
      <c r="CL47" s="12" t="s">
        <v>22</v>
      </c>
      <c r="CM47" s="13">
        <v>0.13486176668914363</v>
      </c>
      <c r="CN47" s="13">
        <v>0.10559662090813093</v>
      </c>
      <c r="CO47" s="13">
        <v>0.337126000842815</v>
      </c>
      <c r="CP47" s="14">
        <v>0.14029180695847362</v>
      </c>
      <c r="CQ47" s="14">
        <v>0.14217396923872302</v>
      </c>
      <c r="CR47" s="14">
        <v>0.10599458249911671</v>
      </c>
      <c r="CS47" s="14">
        <v>0.06779661016949153</v>
      </c>
      <c r="CT47" s="14">
        <v>0.06845564074479737</v>
      </c>
      <c r="CU47" s="14">
        <v>0.12659684658763953</v>
      </c>
      <c r="CV47" s="14">
        <v>0.045662100456621</v>
      </c>
      <c r="CW47" s="14">
        <v>0.03689129365469749</v>
      </c>
      <c r="CX47" s="6">
        <v>0.011592858798979828</v>
      </c>
      <c r="CY47" s="6" t="s">
        <v>22</v>
      </c>
      <c r="CZ47" s="6" t="s">
        <v>22</v>
      </c>
    </row>
    <row r="48" spans="1:104" ht="11.25">
      <c r="A48" s="45" t="s">
        <v>29</v>
      </c>
      <c r="B48" s="11" t="s">
        <v>1</v>
      </c>
      <c r="C48" s="8" t="s">
        <v>22</v>
      </c>
      <c r="D48" s="8" t="s">
        <v>22</v>
      </c>
      <c r="E48" s="8" t="s">
        <v>22</v>
      </c>
      <c r="F48" s="8" t="s">
        <v>22</v>
      </c>
      <c r="G48" s="8">
        <v>24</v>
      </c>
      <c r="H48" s="9">
        <v>87</v>
      </c>
      <c r="I48" s="9">
        <v>69</v>
      </c>
      <c r="J48" s="9">
        <v>40</v>
      </c>
      <c r="K48" s="10">
        <v>56</v>
      </c>
      <c r="L48" s="10">
        <v>37</v>
      </c>
      <c r="M48" s="10">
        <v>25</v>
      </c>
      <c r="N48" s="10">
        <v>38</v>
      </c>
      <c r="O48" s="10">
        <v>18</v>
      </c>
      <c r="P48" s="10">
        <v>22</v>
      </c>
      <c r="Q48" s="10">
        <v>9</v>
      </c>
      <c r="R48" s="5">
        <v>3</v>
      </c>
      <c r="S48" s="11">
        <v>7</v>
      </c>
      <c r="T48" s="43">
        <v>1</v>
      </c>
      <c r="V48" s="45" t="s">
        <v>29</v>
      </c>
      <c r="W48" s="11" t="s">
        <v>1</v>
      </c>
      <c r="X48" s="9">
        <v>1</v>
      </c>
      <c r="Y48" s="9"/>
      <c r="Z48" s="10">
        <v>6</v>
      </c>
      <c r="AA48" s="9">
        <v>4</v>
      </c>
      <c r="AB48" s="10"/>
      <c r="AC48" s="9">
        <v>8</v>
      </c>
      <c r="AD48" s="10">
        <v>11</v>
      </c>
      <c r="AE48" s="10">
        <v>5</v>
      </c>
      <c r="AF48" s="10">
        <v>4</v>
      </c>
      <c r="AG48" s="10">
        <v>9</v>
      </c>
      <c r="AH48" s="10">
        <v>1</v>
      </c>
      <c r="AI48" s="10">
        <v>1</v>
      </c>
      <c r="AJ48" s="10">
        <v>3</v>
      </c>
      <c r="AK48" s="10"/>
      <c r="AL48" s="10">
        <v>1</v>
      </c>
      <c r="AM48" s="5"/>
      <c r="AN48" s="11"/>
      <c r="AO48" s="43"/>
      <c r="AQ48" s="45" t="s">
        <v>29</v>
      </c>
      <c r="AR48" s="11" t="s">
        <v>1</v>
      </c>
      <c r="AS48" s="8"/>
      <c r="AT48" s="8">
        <v>8</v>
      </c>
      <c r="AU48" s="10">
        <v>21</v>
      </c>
      <c r="AV48" s="10">
        <v>5</v>
      </c>
      <c r="AW48" s="10">
        <v>29</v>
      </c>
      <c r="AX48" s="9">
        <v>70</v>
      </c>
      <c r="AY48" s="9">
        <v>52</v>
      </c>
      <c r="AZ48" s="10">
        <v>39</v>
      </c>
      <c r="BA48" s="10">
        <v>35</v>
      </c>
      <c r="BB48" s="10">
        <v>28</v>
      </c>
      <c r="BC48" s="10">
        <v>6</v>
      </c>
      <c r="BD48" s="10">
        <v>6</v>
      </c>
      <c r="BE48" s="10">
        <v>2</v>
      </c>
      <c r="BF48" s="10">
        <v>18</v>
      </c>
      <c r="BG48" s="10">
        <v>2</v>
      </c>
      <c r="BH48" s="5">
        <v>4</v>
      </c>
      <c r="BI48" s="11"/>
      <c r="BJ48" s="11"/>
      <c r="BL48" s="45" t="s">
        <v>29</v>
      </c>
      <c r="BM48" s="11" t="s">
        <v>1</v>
      </c>
      <c r="BN48" s="9">
        <v>2</v>
      </c>
      <c r="BO48" s="9">
        <v>44</v>
      </c>
      <c r="BP48" s="10">
        <v>67</v>
      </c>
      <c r="BQ48" s="9">
        <v>31</v>
      </c>
      <c r="BR48" s="10">
        <v>89</v>
      </c>
      <c r="BS48" s="10">
        <v>133</v>
      </c>
      <c r="BT48" s="10">
        <v>104</v>
      </c>
      <c r="BU48" s="10">
        <v>73</v>
      </c>
      <c r="BV48" s="10">
        <v>101</v>
      </c>
      <c r="BW48" s="10">
        <v>49</v>
      </c>
      <c r="BX48" s="10">
        <v>52</v>
      </c>
      <c r="BY48" s="10">
        <v>27</v>
      </c>
      <c r="BZ48" s="10">
        <v>37</v>
      </c>
      <c r="CA48" s="10">
        <v>41</v>
      </c>
      <c r="CB48" s="10">
        <v>22</v>
      </c>
      <c r="CC48" s="5">
        <v>12</v>
      </c>
      <c r="CD48" s="11">
        <v>6</v>
      </c>
      <c r="CE48" s="11">
        <v>3</v>
      </c>
      <c r="CG48" s="45" t="s">
        <v>29</v>
      </c>
      <c r="CH48" s="11" t="s">
        <v>1</v>
      </c>
      <c r="CI48" s="8" t="s">
        <v>22</v>
      </c>
      <c r="CJ48" s="8"/>
      <c r="CK48" s="8" t="s">
        <v>22</v>
      </c>
      <c r="CL48" s="8"/>
      <c r="CM48" s="9">
        <v>19</v>
      </c>
      <c r="CN48" s="9">
        <v>29</v>
      </c>
      <c r="CO48" s="9">
        <v>26</v>
      </c>
      <c r="CP48" s="10">
        <v>19</v>
      </c>
      <c r="CQ48" s="10">
        <v>14</v>
      </c>
      <c r="CR48" s="10">
        <v>21</v>
      </c>
      <c r="CS48" s="10">
        <v>3</v>
      </c>
      <c r="CT48" s="10">
        <v>6</v>
      </c>
      <c r="CU48" s="10">
        <v>29</v>
      </c>
      <c r="CV48" s="10">
        <v>2</v>
      </c>
      <c r="CW48" s="10">
        <v>3</v>
      </c>
      <c r="CX48" s="5">
        <v>5</v>
      </c>
      <c r="CY48" s="11"/>
      <c r="CZ48" s="11">
        <v>1</v>
      </c>
    </row>
    <row r="49" spans="1:104" ht="11.25">
      <c r="A49" s="45"/>
      <c r="B49" s="5" t="s">
        <v>2</v>
      </c>
      <c r="C49" s="12" t="s">
        <v>22</v>
      </c>
      <c r="D49" s="12" t="s">
        <v>22</v>
      </c>
      <c r="E49" s="12" t="s">
        <v>22</v>
      </c>
      <c r="F49" s="12" t="s">
        <v>22</v>
      </c>
      <c r="G49" s="12">
        <v>0.7931262392597488</v>
      </c>
      <c r="H49" s="13">
        <v>1.4587525150905432</v>
      </c>
      <c r="I49" s="13">
        <v>1.1888352860096485</v>
      </c>
      <c r="J49" s="13">
        <v>0.6356268870173208</v>
      </c>
      <c r="K49" s="14">
        <v>0.6680983058935814</v>
      </c>
      <c r="L49" s="14">
        <v>0.4439644828413727</v>
      </c>
      <c r="M49" s="14">
        <v>0.3175409627841992</v>
      </c>
      <c r="N49" s="14">
        <v>0.4698318496538081</v>
      </c>
      <c r="O49" s="14">
        <v>0.2085747392815759</v>
      </c>
      <c r="P49" s="14">
        <v>0.278199291856348</v>
      </c>
      <c r="Q49" s="14">
        <v>0.12684989429175475</v>
      </c>
      <c r="R49" s="6">
        <v>0.03671970624235006</v>
      </c>
      <c r="S49" s="6">
        <v>0.08306633440132906</v>
      </c>
      <c r="T49" s="46">
        <v>0.011859582542694497</v>
      </c>
      <c r="V49" s="45"/>
      <c r="W49" s="5" t="s">
        <v>2</v>
      </c>
      <c r="X49" s="13">
        <v>0.021249468763280918</v>
      </c>
      <c r="Y49" s="13" t="s">
        <v>22</v>
      </c>
      <c r="Z49" s="14">
        <v>0.07736943907156674</v>
      </c>
      <c r="AA49" s="13">
        <v>0.08108655990269613</v>
      </c>
      <c r="AB49" s="14" t="s">
        <v>22</v>
      </c>
      <c r="AC49" s="13">
        <v>0.13054830287206268</v>
      </c>
      <c r="AD49" s="14">
        <v>0.16262566528681255</v>
      </c>
      <c r="AE49" s="14">
        <v>0.07328154770628756</v>
      </c>
      <c r="AF49" s="14">
        <v>0.04875670404680644</v>
      </c>
      <c r="AG49" s="14">
        <v>0.10465116279069768</v>
      </c>
      <c r="AH49" s="14">
        <v>0.011798017932987258</v>
      </c>
      <c r="AI49" s="14">
        <v>0.011499540018399264</v>
      </c>
      <c r="AJ49" s="14">
        <v>0.034730261634637646</v>
      </c>
      <c r="AK49" s="14" t="s">
        <v>22</v>
      </c>
      <c r="AL49" s="14">
        <v>0.011655011655011656</v>
      </c>
      <c r="AM49" s="6" t="s">
        <v>22</v>
      </c>
      <c r="AN49" s="6" t="s">
        <v>22</v>
      </c>
      <c r="AO49" s="46" t="s">
        <v>22</v>
      </c>
      <c r="AQ49" s="45"/>
      <c r="AR49" s="5" t="s">
        <v>2</v>
      </c>
      <c r="AS49" s="12" t="s">
        <v>22</v>
      </c>
      <c r="AT49" s="12">
        <v>0.19455252918287938</v>
      </c>
      <c r="AU49" s="14">
        <v>0.285442435775452</v>
      </c>
      <c r="AV49" s="14">
        <v>0.06943480072212192</v>
      </c>
      <c r="AW49" s="14">
        <v>0.3943432145771009</v>
      </c>
      <c r="AX49" s="13">
        <v>1.117675235510139</v>
      </c>
      <c r="AY49" s="13">
        <v>0.7943782462572564</v>
      </c>
      <c r="AZ49" s="14">
        <v>0.5282405526208859</v>
      </c>
      <c r="BA49" s="14">
        <v>0.42693339838985117</v>
      </c>
      <c r="BB49" s="14">
        <v>0.3359328134373125</v>
      </c>
      <c r="BC49" s="14">
        <v>0.0713436385255648</v>
      </c>
      <c r="BD49" s="14">
        <v>0.07067970314524678</v>
      </c>
      <c r="BE49" s="14">
        <v>0.022970024118525324</v>
      </c>
      <c r="BF49" s="14">
        <v>0.2054794520547945</v>
      </c>
      <c r="BG49" s="14">
        <v>0.023744509082274726</v>
      </c>
      <c r="BH49" s="6">
        <v>0.04645760743321719</v>
      </c>
      <c r="BI49" s="6" t="s">
        <v>22</v>
      </c>
      <c r="BJ49" s="6" t="s">
        <v>22</v>
      </c>
      <c r="BL49" s="45"/>
      <c r="BM49" s="5" t="s">
        <v>2</v>
      </c>
      <c r="BN49" s="13">
        <v>0.04379242391066346</v>
      </c>
      <c r="BO49" s="13">
        <v>0.7700385019250963</v>
      </c>
      <c r="BP49" s="14">
        <v>0.9268225204039287</v>
      </c>
      <c r="BQ49" s="13">
        <v>0.6141045958795562</v>
      </c>
      <c r="BR49" s="14">
        <v>1.305559630335925</v>
      </c>
      <c r="BS49" s="14">
        <v>1.8454280560566116</v>
      </c>
      <c r="BT49" s="14">
        <v>1.5136079173337214</v>
      </c>
      <c r="BU49" s="14">
        <v>0.9895621526365731</v>
      </c>
      <c r="BV49" s="14">
        <v>1.209001675843907</v>
      </c>
      <c r="BW49" s="14">
        <v>0.5761316872427984</v>
      </c>
      <c r="BX49" s="14">
        <v>0.598182445645922</v>
      </c>
      <c r="BY49" s="14">
        <v>0.3182836260756808</v>
      </c>
      <c r="BZ49" s="14">
        <v>0.426070935052971</v>
      </c>
      <c r="CA49" s="14">
        <v>0.4680365296803653</v>
      </c>
      <c r="CB49" s="14">
        <v>0.26165556612749763</v>
      </c>
      <c r="CC49" s="6">
        <v>0.14099400775467041</v>
      </c>
      <c r="CD49" s="6">
        <v>0.07058823529411765</v>
      </c>
      <c r="CE49" s="6">
        <v>0.03487561032318066</v>
      </c>
      <c r="CG49" s="45"/>
      <c r="CH49" s="6" t="s">
        <v>2</v>
      </c>
      <c r="CI49" s="12" t="s">
        <v>22</v>
      </c>
      <c r="CJ49" s="12"/>
      <c r="CK49" s="12" t="s">
        <v>22</v>
      </c>
      <c r="CL49" s="12" t="s">
        <v>22</v>
      </c>
      <c r="CM49" s="13">
        <v>0.4270622611822881</v>
      </c>
      <c r="CN49" s="13">
        <v>0.5103836677226329</v>
      </c>
      <c r="CO49" s="13">
        <v>0.5478297513695743</v>
      </c>
      <c r="CP49" s="14">
        <v>0.2665544332210999</v>
      </c>
      <c r="CQ49" s="14">
        <v>0.18094868812201112</v>
      </c>
      <c r="CR49" s="14">
        <v>0.247320692497939</v>
      </c>
      <c r="CS49" s="14">
        <v>0.04067796610169491</v>
      </c>
      <c r="CT49" s="14">
        <v>0.08214676889375684</v>
      </c>
      <c r="CU49" s="14">
        <v>0.3337553228219588</v>
      </c>
      <c r="CV49" s="14">
        <v>0.0228310502283105</v>
      </c>
      <c r="CW49" s="14">
        <v>0.03689129365469749</v>
      </c>
      <c r="CX49" s="6">
        <v>0.05796429399489914</v>
      </c>
      <c r="CY49" s="6" t="s">
        <v>22</v>
      </c>
      <c r="CZ49" s="6">
        <v>0.011856770215793217</v>
      </c>
    </row>
    <row r="50" spans="1:104" ht="11.25">
      <c r="A50" s="45" t="s">
        <v>30</v>
      </c>
      <c r="B50" s="11" t="s">
        <v>1</v>
      </c>
      <c r="C50" s="8" t="s">
        <v>22</v>
      </c>
      <c r="D50" s="8" t="s">
        <v>22</v>
      </c>
      <c r="E50" s="8" t="s">
        <v>22</v>
      </c>
      <c r="F50" s="8" t="s">
        <v>22</v>
      </c>
      <c r="G50" s="8">
        <v>17</v>
      </c>
      <c r="H50" s="9">
        <v>42</v>
      </c>
      <c r="I50" s="9">
        <v>42</v>
      </c>
      <c r="J50" s="9">
        <v>25</v>
      </c>
      <c r="K50" s="10">
        <v>20</v>
      </c>
      <c r="L50" s="10">
        <v>15</v>
      </c>
      <c r="M50" s="10">
        <v>5</v>
      </c>
      <c r="N50" s="10">
        <v>21</v>
      </c>
      <c r="O50" s="10">
        <v>9</v>
      </c>
      <c r="P50" s="10">
        <v>6</v>
      </c>
      <c r="Q50" s="10">
        <v>1</v>
      </c>
      <c r="R50" s="5"/>
      <c r="S50" s="11">
        <v>1</v>
      </c>
      <c r="T50" s="43"/>
      <c r="V50" s="45" t="s">
        <v>30</v>
      </c>
      <c r="W50" s="11" t="s">
        <v>1</v>
      </c>
      <c r="X50" s="9">
        <v>1</v>
      </c>
      <c r="Y50" s="9"/>
      <c r="Z50" s="10">
        <v>3</v>
      </c>
      <c r="AA50" s="9"/>
      <c r="AB50" s="10"/>
      <c r="AC50" s="9">
        <v>3</v>
      </c>
      <c r="AD50" s="10">
        <v>5</v>
      </c>
      <c r="AE50" s="10"/>
      <c r="AF50" s="10"/>
      <c r="AG50" s="10">
        <v>3</v>
      </c>
      <c r="AH50" s="10"/>
      <c r="AI50" s="10"/>
      <c r="AJ50" s="10"/>
      <c r="AK50" s="10"/>
      <c r="AL50" s="10"/>
      <c r="AM50" s="5"/>
      <c r="AN50" s="11"/>
      <c r="AO50" s="43"/>
      <c r="AQ50" s="45" t="s">
        <v>30</v>
      </c>
      <c r="AR50" s="11" t="s">
        <v>1</v>
      </c>
      <c r="AS50" s="8"/>
      <c r="AT50" s="8">
        <v>7</v>
      </c>
      <c r="AU50" s="10">
        <v>9</v>
      </c>
      <c r="AV50" s="10">
        <v>4</v>
      </c>
      <c r="AW50" s="10">
        <v>12</v>
      </c>
      <c r="AX50" s="9">
        <v>40</v>
      </c>
      <c r="AY50" s="9">
        <v>27</v>
      </c>
      <c r="AZ50" s="10">
        <v>9</v>
      </c>
      <c r="BA50" s="10">
        <v>11</v>
      </c>
      <c r="BB50" s="10">
        <v>6</v>
      </c>
      <c r="BC50" s="10"/>
      <c r="BD50" s="10">
        <v>2</v>
      </c>
      <c r="BE50" s="10"/>
      <c r="BF50" s="10">
        <v>7</v>
      </c>
      <c r="BG50" s="10"/>
      <c r="BH50" s="5"/>
      <c r="BI50" s="11"/>
      <c r="BJ50" s="11"/>
      <c r="BL50" s="45" t="s">
        <v>30</v>
      </c>
      <c r="BM50" s="11" t="s">
        <v>1</v>
      </c>
      <c r="BN50" s="9">
        <v>4</v>
      </c>
      <c r="BO50" s="9">
        <v>18</v>
      </c>
      <c r="BP50" s="10">
        <v>35</v>
      </c>
      <c r="BQ50" s="9">
        <v>13</v>
      </c>
      <c r="BR50" s="10">
        <v>38</v>
      </c>
      <c r="BS50" s="10">
        <v>81</v>
      </c>
      <c r="BT50" s="10">
        <v>48</v>
      </c>
      <c r="BU50" s="10">
        <v>31</v>
      </c>
      <c r="BV50" s="10">
        <v>39</v>
      </c>
      <c r="BW50" s="10">
        <v>21</v>
      </c>
      <c r="BX50" s="10">
        <v>24</v>
      </c>
      <c r="BY50" s="10">
        <v>12</v>
      </c>
      <c r="BZ50" s="10">
        <v>16</v>
      </c>
      <c r="CA50" s="10">
        <v>12</v>
      </c>
      <c r="CB50" s="10">
        <v>5</v>
      </c>
      <c r="CC50" s="5">
        <v>4</v>
      </c>
      <c r="CD50" s="11">
        <v>4</v>
      </c>
      <c r="CE50" s="11"/>
      <c r="CG50" s="45" t="s">
        <v>30</v>
      </c>
      <c r="CH50" s="11" t="s">
        <v>1</v>
      </c>
      <c r="CI50" s="8" t="s">
        <v>22</v>
      </c>
      <c r="CJ50" s="8"/>
      <c r="CK50" s="8" t="s">
        <v>22</v>
      </c>
      <c r="CL50" s="8"/>
      <c r="CM50" s="9">
        <v>3</v>
      </c>
      <c r="CN50" s="9">
        <v>6</v>
      </c>
      <c r="CO50" s="9">
        <v>14</v>
      </c>
      <c r="CP50" s="10">
        <v>6</v>
      </c>
      <c r="CQ50" s="10">
        <v>7</v>
      </c>
      <c r="CR50" s="10">
        <v>11</v>
      </c>
      <c r="CS50" s="10">
        <v>2</v>
      </c>
      <c r="CT50" s="10">
        <v>2</v>
      </c>
      <c r="CU50" s="10">
        <v>5</v>
      </c>
      <c r="CV50" s="10">
        <v>1</v>
      </c>
      <c r="CW50" s="10"/>
      <c r="CX50" s="5"/>
      <c r="CY50" s="11"/>
      <c r="CZ50" s="11"/>
    </row>
    <row r="51" spans="1:104" ht="11.25">
      <c r="A51" s="45"/>
      <c r="B51" s="5" t="s">
        <v>2</v>
      </c>
      <c r="C51" s="12" t="s">
        <v>22</v>
      </c>
      <c r="D51" s="12" t="s">
        <v>22</v>
      </c>
      <c r="E51" s="12" t="s">
        <v>22</v>
      </c>
      <c r="F51" s="12" t="s">
        <v>22</v>
      </c>
      <c r="G51" s="12">
        <v>0.5617977528089888</v>
      </c>
      <c r="H51" s="13">
        <v>0.704225352112676</v>
      </c>
      <c r="I51" s="13">
        <v>0.7236388697450035</v>
      </c>
      <c r="J51" s="13">
        <v>0.3972668043858255</v>
      </c>
      <c r="K51" s="14">
        <v>0.23860653781913624</v>
      </c>
      <c r="L51" s="14">
        <v>0.17998560115190784</v>
      </c>
      <c r="M51" s="14">
        <v>0.06350819255683983</v>
      </c>
      <c r="N51" s="14">
        <v>0.2596439169139466</v>
      </c>
      <c r="O51" s="14">
        <v>0.10428736964078796</v>
      </c>
      <c r="P51" s="14">
        <v>0.07587253414264036</v>
      </c>
      <c r="Q51" s="14">
        <v>0.014094432699083862</v>
      </c>
      <c r="R51" s="6" t="s">
        <v>22</v>
      </c>
      <c r="S51" s="6">
        <v>0.011866619200189867</v>
      </c>
      <c r="T51" s="46" t="s">
        <v>22</v>
      </c>
      <c r="V51" s="45"/>
      <c r="W51" s="5" t="s">
        <v>2</v>
      </c>
      <c r="X51" s="13">
        <v>0.021249468763280918</v>
      </c>
      <c r="Y51" s="13" t="s">
        <v>22</v>
      </c>
      <c r="Z51" s="14">
        <v>0.03868471953578337</v>
      </c>
      <c r="AA51" s="13" t="s">
        <v>22</v>
      </c>
      <c r="AB51" s="14" t="s">
        <v>22</v>
      </c>
      <c r="AC51" s="13">
        <v>0.0489556135770235</v>
      </c>
      <c r="AD51" s="14">
        <v>0.07392075694855116</v>
      </c>
      <c r="AE51" s="14" t="s">
        <v>22</v>
      </c>
      <c r="AF51" s="14" t="s">
        <v>22</v>
      </c>
      <c r="AG51" s="14">
        <v>0.03488372093023256</v>
      </c>
      <c r="AH51" s="14" t="s">
        <v>22</v>
      </c>
      <c r="AI51" s="14" t="s">
        <v>22</v>
      </c>
      <c r="AJ51" s="14" t="s">
        <v>22</v>
      </c>
      <c r="AK51" s="14" t="s">
        <v>22</v>
      </c>
      <c r="AL51" s="14" t="s">
        <v>22</v>
      </c>
      <c r="AM51" s="6" t="s">
        <v>22</v>
      </c>
      <c r="AN51" s="6" t="s">
        <v>22</v>
      </c>
      <c r="AO51" s="46" t="s">
        <v>22</v>
      </c>
      <c r="AQ51" s="45"/>
      <c r="AR51" s="5" t="s">
        <v>2</v>
      </c>
      <c r="AS51" s="12" t="s">
        <v>22</v>
      </c>
      <c r="AT51" s="12">
        <v>0.17023346303501946</v>
      </c>
      <c r="AU51" s="14">
        <v>0.12233247247519369</v>
      </c>
      <c r="AV51" s="14">
        <v>0.055547840577697544</v>
      </c>
      <c r="AW51" s="14">
        <v>0.16317650258362795</v>
      </c>
      <c r="AX51" s="13">
        <v>0.6386715631486508</v>
      </c>
      <c r="AY51" s="13">
        <v>0.41246562786434465</v>
      </c>
      <c r="AZ51" s="14">
        <v>0.12190166598943519</v>
      </c>
      <c r="BA51" s="14">
        <v>0.1341790680653818</v>
      </c>
      <c r="BB51" s="14">
        <v>0.07198560287942411</v>
      </c>
      <c r="BC51" s="14" t="s">
        <v>22</v>
      </c>
      <c r="BD51" s="14">
        <v>0.023559901048415596</v>
      </c>
      <c r="BE51" s="14" t="s">
        <v>22</v>
      </c>
      <c r="BF51" s="14">
        <v>0.07990867579908675</v>
      </c>
      <c r="BG51" s="14" t="s">
        <v>22</v>
      </c>
      <c r="BH51" s="6" t="s">
        <v>22</v>
      </c>
      <c r="BI51" s="6" t="s">
        <v>22</v>
      </c>
      <c r="BJ51" s="6" t="s">
        <v>22</v>
      </c>
      <c r="BL51" s="45"/>
      <c r="BM51" s="5" t="s">
        <v>2</v>
      </c>
      <c r="BN51" s="13">
        <v>0.08758484782132692</v>
      </c>
      <c r="BO51" s="13">
        <v>0.31501575078753935</v>
      </c>
      <c r="BP51" s="14">
        <v>0.48416101812145523</v>
      </c>
      <c r="BQ51" s="13">
        <v>0.25752773375594296</v>
      </c>
      <c r="BR51" s="14">
        <v>0.5574299545254511</v>
      </c>
      <c r="BS51" s="14">
        <v>1.1239073123352297</v>
      </c>
      <c r="BT51" s="14">
        <v>0.6985882695386406</v>
      </c>
      <c r="BU51" s="14">
        <v>0.42022502372238035</v>
      </c>
      <c r="BV51" s="14">
        <v>0.4668422312664592</v>
      </c>
      <c r="BW51" s="14">
        <v>0.24691358024691357</v>
      </c>
      <c r="BX51" s="14">
        <v>0.27608420568273323</v>
      </c>
      <c r="BY51" s="14">
        <v>0.14145938936696922</v>
      </c>
      <c r="BZ51" s="14">
        <v>0.18424689083371718</v>
      </c>
      <c r="CA51" s="14">
        <v>0.136986301369863</v>
      </c>
      <c r="CB51" s="14">
        <v>0.05946717411988582</v>
      </c>
      <c r="CC51" s="6">
        <v>0.04699800258489014</v>
      </c>
      <c r="CD51" s="6">
        <v>0.047058823529411764</v>
      </c>
      <c r="CE51" s="6" t="s">
        <v>22</v>
      </c>
      <c r="CG51" s="45"/>
      <c r="CH51" s="6" t="s">
        <v>2</v>
      </c>
      <c r="CI51" s="12" t="s">
        <v>22</v>
      </c>
      <c r="CJ51" s="12" t="s">
        <v>22</v>
      </c>
      <c r="CK51" s="12" t="s">
        <v>22</v>
      </c>
      <c r="CL51" s="12" t="s">
        <v>22</v>
      </c>
      <c r="CM51" s="13">
        <v>0.06743088334457181</v>
      </c>
      <c r="CN51" s="13">
        <v>0.10559662090813093</v>
      </c>
      <c r="CO51" s="13">
        <v>0.2949852507374631</v>
      </c>
      <c r="CP51" s="14">
        <v>0.08417508417508418</v>
      </c>
      <c r="CQ51" s="14">
        <v>0.09047434406100556</v>
      </c>
      <c r="CR51" s="14">
        <v>0.1295489341655871</v>
      </c>
      <c r="CS51" s="14">
        <v>0.02711864406779661</v>
      </c>
      <c r="CT51" s="14">
        <v>0.027382256297918947</v>
      </c>
      <c r="CU51" s="14">
        <v>0.05754402117619979</v>
      </c>
      <c r="CV51" s="14">
        <v>0.01141552511415525</v>
      </c>
      <c r="CW51" s="14" t="s">
        <v>22</v>
      </c>
      <c r="CX51" s="6" t="s">
        <v>22</v>
      </c>
      <c r="CY51" s="6" t="s">
        <v>22</v>
      </c>
      <c r="CZ51" s="6" t="s">
        <v>22</v>
      </c>
    </row>
    <row r="52" spans="1:104" ht="11.25">
      <c r="A52" s="45" t="s">
        <v>31</v>
      </c>
      <c r="B52" s="11" t="s">
        <v>1</v>
      </c>
      <c r="C52" s="8" t="s">
        <v>22</v>
      </c>
      <c r="D52" s="8" t="s">
        <v>22</v>
      </c>
      <c r="E52" s="8" t="s">
        <v>22</v>
      </c>
      <c r="F52" s="8" t="s">
        <v>22</v>
      </c>
      <c r="G52" s="8">
        <v>7</v>
      </c>
      <c r="H52" s="9">
        <v>16</v>
      </c>
      <c r="I52" s="9">
        <v>28</v>
      </c>
      <c r="J52" s="9">
        <v>12</v>
      </c>
      <c r="K52" s="10">
        <v>6</v>
      </c>
      <c r="L52" s="10">
        <v>5</v>
      </c>
      <c r="M52" s="10">
        <v>4</v>
      </c>
      <c r="N52" s="10">
        <v>5</v>
      </c>
      <c r="O52" s="10">
        <v>3</v>
      </c>
      <c r="P52" s="10">
        <v>9</v>
      </c>
      <c r="Q52" s="10"/>
      <c r="R52" s="5"/>
      <c r="S52" s="11"/>
      <c r="T52" s="43"/>
      <c r="V52" s="45" t="s">
        <v>31</v>
      </c>
      <c r="W52" s="11" t="s">
        <v>1</v>
      </c>
      <c r="X52" s="9"/>
      <c r="Y52" s="9"/>
      <c r="Z52" s="10"/>
      <c r="AA52" s="9"/>
      <c r="AB52" s="10"/>
      <c r="AC52" s="9">
        <v>2</v>
      </c>
      <c r="AD52" s="10">
        <v>2</v>
      </c>
      <c r="AE52" s="10">
        <v>1</v>
      </c>
      <c r="AF52" s="10"/>
      <c r="AG52" s="10">
        <v>1</v>
      </c>
      <c r="AH52" s="10"/>
      <c r="AI52" s="10"/>
      <c r="AJ52" s="10"/>
      <c r="AK52" s="10"/>
      <c r="AL52" s="10"/>
      <c r="AM52" s="5"/>
      <c r="AN52" s="11"/>
      <c r="AO52" s="43"/>
      <c r="AQ52" s="45" t="s">
        <v>31</v>
      </c>
      <c r="AR52" s="11" t="s">
        <v>1</v>
      </c>
      <c r="AS52" s="8"/>
      <c r="AT52" s="8">
        <v>1</v>
      </c>
      <c r="AU52" s="10">
        <v>2</v>
      </c>
      <c r="AV52" s="10">
        <v>1</v>
      </c>
      <c r="AW52" s="10">
        <v>4</v>
      </c>
      <c r="AX52" s="9">
        <v>22</v>
      </c>
      <c r="AY52" s="9">
        <v>18</v>
      </c>
      <c r="AZ52" s="10">
        <v>1</v>
      </c>
      <c r="BA52" s="10"/>
      <c r="BB52" s="10">
        <v>3</v>
      </c>
      <c r="BC52" s="10"/>
      <c r="BD52" s="10">
        <v>1</v>
      </c>
      <c r="BE52" s="10"/>
      <c r="BF52" s="10">
        <v>4</v>
      </c>
      <c r="BG52" s="10"/>
      <c r="BH52" s="5"/>
      <c r="BI52" s="11"/>
      <c r="BJ52" s="11"/>
      <c r="BL52" s="45" t="s">
        <v>31</v>
      </c>
      <c r="BM52" s="11" t="s">
        <v>1</v>
      </c>
      <c r="BN52" s="9"/>
      <c r="BO52" s="9">
        <v>16</v>
      </c>
      <c r="BP52" s="10">
        <v>20</v>
      </c>
      <c r="BQ52" s="9">
        <v>5</v>
      </c>
      <c r="BR52" s="10">
        <v>23</v>
      </c>
      <c r="BS52" s="10">
        <v>64</v>
      </c>
      <c r="BT52" s="10">
        <v>35</v>
      </c>
      <c r="BU52" s="10">
        <v>24</v>
      </c>
      <c r="BV52" s="10">
        <v>23</v>
      </c>
      <c r="BW52" s="10">
        <v>8</v>
      </c>
      <c r="BX52" s="10">
        <v>8</v>
      </c>
      <c r="BY52" s="10">
        <v>8</v>
      </c>
      <c r="BZ52" s="10">
        <v>2</v>
      </c>
      <c r="CA52" s="10">
        <v>3</v>
      </c>
      <c r="CB52" s="10">
        <v>1</v>
      </c>
      <c r="CC52" s="5"/>
      <c r="CD52" s="11"/>
      <c r="CE52" s="11"/>
      <c r="CG52" s="45" t="s">
        <v>31</v>
      </c>
      <c r="CH52" s="11" t="s">
        <v>1</v>
      </c>
      <c r="CI52" s="8" t="s">
        <v>22</v>
      </c>
      <c r="CJ52" s="8"/>
      <c r="CK52" s="8" t="s">
        <v>22</v>
      </c>
      <c r="CL52" s="8"/>
      <c r="CM52" s="9">
        <v>3</v>
      </c>
      <c r="CN52" s="9">
        <v>9</v>
      </c>
      <c r="CO52" s="9">
        <v>4</v>
      </c>
      <c r="CP52" s="10"/>
      <c r="CQ52" s="10">
        <v>1</v>
      </c>
      <c r="CR52" s="10">
        <v>5</v>
      </c>
      <c r="CS52" s="10"/>
      <c r="CT52" s="10"/>
      <c r="CU52" s="10">
        <v>3</v>
      </c>
      <c r="CV52" s="10"/>
      <c r="CW52" s="10"/>
      <c r="CX52" s="5"/>
      <c r="CY52" s="11"/>
      <c r="CZ52" s="11"/>
    </row>
    <row r="53" spans="1:104" ht="11.25">
      <c r="A53" s="45"/>
      <c r="B53" s="5" t="s">
        <v>2</v>
      </c>
      <c r="C53" s="12" t="s">
        <v>22</v>
      </c>
      <c r="D53" s="12" t="s">
        <v>22</v>
      </c>
      <c r="E53" s="12" t="s">
        <v>22</v>
      </c>
      <c r="F53" s="12" t="s">
        <v>22</v>
      </c>
      <c r="G53" s="12">
        <v>0.23132848645076007</v>
      </c>
      <c r="H53" s="13">
        <v>0.2682763246143528</v>
      </c>
      <c r="I53" s="13">
        <v>0.4824259131633356</v>
      </c>
      <c r="J53" s="13">
        <v>0.19068806610519626</v>
      </c>
      <c r="K53" s="14">
        <v>0.07158196134574088</v>
      </c>
      <c r="L53" s="14">
        <v>0.059995200383969285</v>
      </c>
      <c r="M53" s="14">
        <v>0.050806554045471866</v>
      </c>
      <c r="N53" s="14">
        <v>0.06181998021760633</v>
      </c>
      <c r="O53" s="14">
        <v>0.03476245654692932</v>
      </c>
      <c r="P53" s="14">
        <v>0.11380880121396054</v>
      </c>
      <c r="Q53" s="14" t="s">
        <v>22</v>
      </c>
      <c r="R53" s="6" t="s">
        <v>22</v>
      </c>
      <c r="S53" s="6" t="s">
        <v>22</v>
      </c>
      <c r="T53" s="46" t="s">
        <v>22</v>
      </c>
      <c r="V53" s="45"/>
      <c r="W53" s="5" t="s">
        <v>2</v>
      </c>
      <c r="X53" s="13" t="s">
        <v>22</v>
      </c>
      <c r="Y53" s="13" t="s">
        <v>22</v>
      </c>
      <c r="Z53" s="14" t="s">
        <v>22</v>
      </c>
      <c r="AA53" s="13" t="s">
        <v>22</v>
      </c>
      <c r="AB53" s="14" t="s">
        <v>22</v>
      </c>
      <c r="AC53" s="13">
        <v>0.03263707571801567</v>
      </c>
      <c r="AD53" s="14">
        <v>0.02956830277942046</v>
      </c>
      <c r="AE53" s="14">
        <v>0.014656309541257512</v>
      </c>
      <c r="AF53" s="14" t="s">
        <v>22</v>
      </c>
      <c r="AG53" s="14">
        <v>0.011627906976744186</v>
      </c>
      <c r="AH53" s="14" t="s">
        <v>22</v>
      </c>
      <c r="AI53" s="14" t="s">
        <v>22</v>
      </c>
      <c r="AJ53" s="14" t="s">
        <v>22</v>
      </c>
      <c r="AK53" s="14" t="s">
        <v>22</v>
      </c>
      <c r="AL53" s="14" t="s">
        <v>22</v>
      </c>
      <c r="AM53" s="6" t="s">
        <v>22</v>
      </c>
      <c r="AN53" s="6" t="s">
        <v>22</v>
      </c>
      <c r="AO53" s="46" t="s">
        <v>22</v>
      </c>
      <c r="AQ53" s="45"/>
      <c r="AR53" s="5" t="s">
        <v>2</v>
      </c>
      <c r="AS53" s="12" t="s">
        <v>22</v>
      </c>
      <c r="AT53" s="12">
        <v>0.024319066147859923</v>
      </c>
      <c r="AU53" s="14">
        <v>0.027184993883376377</v>
      </c>
      <c r="AV53" s="14">
        <v>0.013886960144424386</v>
      </c>
      <c r="AW53" s="14">
        <v>0.054392167527875984</v>
      </c>
      <c r="AX53" s="13">
        <v>0.35126935973175794</v>
      </c>
      <c r="AY53" s="13">
        <v>0.27497708524289644</v>
      </c>
      <c r="AZ53" s="14">
        <v>0.013544629554381687</v>
      </c>
      <c r="BA53" s="14" t="s">
        <v>22</v>
      </c>
      <c r="BB53" s="14">
        <v>0.035992801439712056</v>
      </c>
      <c r="BC53" s="14" t="s">
        <v>22</v>
      </c>
      <c r="BD53" s="14">
        <v>0.011779950524207798</v>
      </c>
      <c r="BE53" s="14" t="s">
        <v>22</v>
      </c>
      <c r="BF53" s="14">
        <v>0.045662100456621</v>
      </c>
      <c r="BG53" s="14" t="s">
        <v>22</v>
      </c>
      <c r="BH53" s="6" t="s">
        <v>22</v>
      </c>
      <c r="BI53" s="6" t="s">
        <v>22</v>
      </c>
      <c r="BJ53" s="6" t="s">
        <v>22</v>
      </c>
      <c r="BL53" s="45"/>
      <c r="BM53" s="5" t="s">
        <v>2</v>
      </c>
      <c r="BN53" s="13" t="s">
        <v>22</v>
      </c>
      <c r="BO53" s="13">
        <v>0.280014000700035</v>
      </c>
      <c r="BP53" s="14">
        <v>0.2766634389265459</v>
      </c>
      <c r="BQ53" s="13">
        <v>0.09904912836767037</v>
      </c>
      <c r="BR53" s="14">
        <v>0.33739181458119405</v>
      </c>
      <c r="BS53" s="14">
        <v>0.8880255307340086</v>
      </c>
      <c r="BT53" s="14">
        <v>0.5093872798719254</v>
      </c>
      <c r="BU53" s="14">
        <v>0.32533550223668156</v>
      </c>
      <c r="BV53" s="14">
        <v>0.27531721331098874</v>
      </c>
      <c r="BW53" s="14">
        <v>0.09406231628453851</v>
      </c>
      <c r="BX53" s="14">
        <v>0.09202806856091107</v>
      </c>
      <c r="BY53" s="14">
        <v>0.09430625957797949</v>
      </c>
      <c r="BZ53" s="14">
        <v>0.023030861354214647</v>
      </c>
      <c r="CA53" s="14">
        <v>0.03424657534246575</v>
      </c>
      <c r="CB53" s="14">
        <v>0.011893434823977164</v>
      </c>
      <c r="CC53" s="6" t="s">
        <v>22</v>
      </c>
      <c r="CD53" s="6" t="s">
        <v>22</v>
      </c>
      <c r="CE53" s="6" t="s">
        <v>22</v>
      </c>
      <c r="CG53" s="45"/>
      <c r="CH53" s="6" t="s">
        <v>2</v>
      </c>
      <c r="CI53" s="12" t="s">
        <v>22</v>
      </c>
      <c r="CJ53" s="12" t="s">
        <v>22</v>
      </c>
      <c r="CK53" s="12" t="s">
        <v>22</v>
      </c>
      <c r="CL53" s="12" t="s">
        <v>22</v>
      </c>
      <c r="CM53" s="13">
        <v>0.06743088334457181</v>
      </c>
      <c r="CN53" s="13">
        <v>0.1583949313621964</v>
      </c>
      <c r="CO53" s="13">
        <v>0.08428150021070376</v>
      </c>
      <c r="CP53" s="14" t="s">
        <v>22</v>
      </c>
      <c r="CQ53" s="14">
        <v>0.012924906294429366</v>
      </c>
      <c r="CR53" s="14">
        <v>0.05888587916617595</v>
      </c>
      <c r="CS53" s="14" t="s">
        <v>22</v>
      </c>
      <c r="CT53" s="14" t="s">
        <v>22</v>
      </c>
      <c r="CU53" s="14">
        <v>0.03452641270571988</v>
      </c>
      <c r="CV53" s="14" t="s">
        <v>22</v>
      </c>
      <c r="CW53" s="14" t="s">
        <v>22</v>
      </c>
      <c r="CX53" s="6" t="s">
        <v>22</v>
      </c>
      <c r="CY53" s="6" t="s">
        <v>22</v>
      </c>
      <c r="CZ53" s="6" t="s">
        <v>22</v>
      </c>
    </row>
    <row r="54" spans="1:104" ht="11.25">
      <c r="A54" s="45" t="s">
        <v>32</v>
      </c>
      <c r="B54" s="11" t="s">
        <v>1</v>
      </c>
      <c r="C54" s="8" t="s">
        <v>22</v>
      </c>
      <c r="D54" s="8" t="s">
        <v>22</v>
      </c>
      <c r="E54" s="8" t="s">
        <v>22</v>
      </c>
      <c r="F54" s="8" t="s">
        <v>22</v>
      </c>
      <c r="G54" s="8">
        <v>2</v>
      </c>
      <c r="H54" s="9">
        <v>1</v>
      </c>
      <c r="I54" s="9">
        <v>6</v>
      </c>
      <c r="J54" s="9">
        <v>5</v>
      </c>
      <c r="K54" s="10">
        <v>1</v>
      </c>
      <c r="L54" s="10"/>
      <c r="M54" s="10">
        <v>1</v>
      </c>
      <c r="N54" s="10">
        <v>1</v>
      </c>
      <c r="O54" s="10">
        <v>1</v>
      </c>
      <c r="P54" s="10"/>
      <c r="Q54" s="10"/>
      <c r="R54" s="5"/>
      <c r="S54" s="11"/>
      <c r="T54" s="43"/>
      <c r="V54" s="45" t="s">
        <v>32</v>
      </c>
      <c r="W54" s="11" t="s">
        <v>1</v>
      </c>
      <c r="X54" s="9"/>
      <c r="Y54" s="9"/>
      <c r="Z54" s="10">
        <v>2</v>
      </c>
      <c r="AA54" s="9"/>
      <c r="AB54" s="10"/>
      <c r="AC54" s="9">
        <v>1</v>
      </c>
      <c r="AD54" s="10"/>
      <c r="AE54" s="10"/>
      <c r="AF54" s="10"/>
      <c r="AG54" s="10"/>
      <c r="AH54" s="10">
        <v>1</v>
      </c>
      <c r="AI54" s="10"/>
      <c r="AJ54" s="10"/>
      <c r="AK54" s="10"/>
      <c r="AL54" s="10"/>
      <c r="AM54" s="5"/>
      <c r="AN54" s="11"/>
      <c r="AO54" s="43"/>
      <c r="AQ54" s="45" t="s">
        <v>32</v>
      </c>
      <c r="AR54" s="11" t="s">
        <v>1</v>
      </c>
      <c r="AS54" s="8"/>
      <c r="AT54" s="8">
        <v>1</v>
      </c>
      <c r="AU54" s="10">
        <v>5</v>
      </c>
      <c r="AV54" s="10"/>
      <c r="AW54" s="10">
        <v>1</v>
      </c>
      <c r="AX54" s="9">
        <v>8</v>
      </c>
      <c r="AY54" s="9">
        <v>4</v>
      </c>
      <c r="AZ54" s="10"/>
      <c r="BA54" s="10"/>
      <c r="BB54" s="10"/>
      <c r="BC54" s="10"/>
      <c r="BD54" s="10"/>
      <c r="BE54" s="10"/>
      <c r="BF54" s="10"/>
      <c r="BG54" s="10"/>
      <c r="BH54" s="5"/>
      <c r="BI54" s="11"/>
      <c r="BJ54" s="11"/>
      <c r="BL54" s="45" t="s">
        <v>32</v>
      </c>
      <c r="BM54" s="11" t="s">
        <v>1</v>
      </c>
      <c r="BN54" s="9"/>
      <c r="BO54" s="9">
        <v>2</v>
      </c>
      <c r="BP54" s="10">
        <v>5</v>
      </c>
      <c r="BQ54" s="9"/>
      <c r="BR54" s="10"/>
      <c r="BS54" s="10">
        <v>17</v>
      </c>
      <c r="BT54" s="10">
        <v>11</v>
      </c>
      <c r="BU54" s="10">
        <v>3</v>
      </c>
      <c r="BV54" s="10">
        <v>3</v>
      </c>
      <c r="BW54" s="10">
        <v>1</v>
      </c>
      <c r="BX54" s="10">
        <v>2</v>
      </c>
      <c r="BY54" s="10"/>
      <c r="BZ54" s="10"/>
      <c r="CA54" s="10">
        <v>1</v>
      </c>
      <c r="CB54" s="10"/>
      <c r="CC54" s="5"/>
      <c r="CD54" s="11"/>
      <c r="CE54" s="11"/>
      <c r="CG54" s="45" t="s">
        <v>32</v>
      </c>
      <c r="CH54" s="11" t="s">
        <v>1</v>
      </c>
      <c r="CI54" s="8" t="s">
        <v>22</v>
      </c>
      <c r="CJ54" s="8"/>
      <c r="CK54" s="8" t="s">
        <v>22</v>
      </c>
      <c r="CL54" s="8"/>
      <c r="CM54" s="9">
        <v>1</v>
      </c>
      <c r="CN54" s="9"/>
      <c r="CO54" s="9"/>
      <c r="CP54" s="10"/>
      <c r="CQ54" s="10"/>
      <c r="CR54" s="10"/>
      <c r="CS54" s="10"/>
      <c r="CT54" s="10"/>
      <c r="CU54" s="10"/>
      <c r="CV54" s="10"/>
      <c r="CW54" s="10"/>
      <c r="CX54" s="5"/>
      <c r="CY54" s="11"/>
      <c r="CZ54" s="11"/>
    </row>
    <row r="55" spans="1:104" ht="11.25">
      <c r="A55" s="45"/>
      <c r="B55" s="5" t="s">
        <v>2</v>
      </c>
      <c r="C55" s="12" t="s">
        <v>22</v>
      </c>
      <c r="D55" s="12" t="s">
        <v>22</v>
      </c>
      <c r="E55" s="12" t="s">
        <v>22</v>
      </c>
      <c r="F55" s="12" t="s">
        <v>22</v>
      </c>
      <c r="G55" s="12">
        <v>0.06609385327164574</v>
      </c>
      <c r="H55" s="13">
        <v>0.01676727028839705</v>
      </c>
      <c r="I55" s="13">
        <v>0.10337698139214335</v>
      </c>
      <c r="J55" s="13">
        <v>0.0794533608771651</v>
      </c>
      <c r="K55" s="14">
        <v>0.011930326890956812</v>
      </c>
      <c r="L55" s="14" t="s">
        <v>22</v>
      </c>
      <c r="M55" s="14">
        <v>0.012701638511367967</v>
      </c>
      <c r="N55" s="14">
        <v>0.012363996043521267</v>
      </c>
      <c r="O55" s="14">
        <v>0.011587485515643106</v>
      </c>
      <c r="P55" s="14" t="s">
        <v>22</v>
      </c>
      <c r="Q55" s="14" t="s">
        <v>22</v>
      </c>
      <c r="R55" s="6" t="s">
        <v>22</v>
      </c>
      <c r="S55" s="6" t="s">
        <v>22</v>
      </c>
      <c r="T55" s="46" t="s">
        <v>22</v>
      </c>
      <c r="V55" s="45"/>
      <c r="W55" s="5" t="s">
        <v>2</v>
      </c>
      <c r="X55" s="13" t="s">
        <v>22</v>
      </c>
      <c r="Y55" s="13" t="s">
        <v>22</v>
      </c>
      <c r="Z55" s="14">
        <v>0.025789813023855575</v>
      </c>
      <c r="AA55" s="13" t="s">
        <v>22</v>
      </c>
      <c r="AB55" s="14" t="s">
        <v>22</v>
      </c>
      <c r="AC55" s="13">
        <v>0.016318537859007835</v>
      </c>
      <c r="AD55" s="14" t="s">
        <v>22</v>
      </c>
      <c r="AE55" s="14" t="s">
        <v>22</v>
      </c>
      <c r="AF55" s="14" t="s">
        <v>22</v>
      </c>
      <c r="AG55" s="14" t="s">
        <v>22</v>
      </c>
      <c r="AH55" s="14">
        <v>0.011798017932987258</v>
      </c>
      <c r="AI55" s="14" t="s">
        <v>22</v>
      </c>
      <c r="AJ55" s="14" t="s">
        <v>22</v>
      </c>
      <c r="AK55" s="14" t="s">
        <v>22</v>
      </c>
      <c r="AL55" s="14" t="s">
        <v>22</v>
      </c>
      <c r="AM55" s="6" t="s">
        <v>22</v>
      </c>
      <c r="AN55" s="6" t="s">
        <v>22</v>
      </c>
      <c r="AO55" s="46" t="s">
        <v>22</v>
      </c>
      <c r="AQ55" s="45"/>
      <c r="AR55" s="5" t="s">
        <v>2</v>
      </c>
      <c r="AS55" s="12" t="s">
        <v>22</v>
      </c>
      <c r="AT55" s="12">
        <v>0.024319066147859923</v>
      </c>
      <c r="AU55" s="14">
        <v>0.06796248470844093</v>
      </c>
      <c r="AV55" s="14" t="s">
        <v>22</v>
      </c>
      <c r="AW55" s="14">
        <v>0.013598041881968996</v>
      </c>
      <c r="AX55" s="13">
        <v>0.12773431262973017</v>
      </c>
      <c r="AY55" s="13">
        <v>0.061106018942865874</v>
      </c>
      <c r="AZ55" s="14" t="s">
        <v>22</v>
      </c>
      <c r="BA55" s="14" t="s">
        <v>22</v>
      </c>
      <c r="BB55" s="14" t="s">
        <v>22</v>
      </c>
      <c r="BC55" s="14" t="s">
        <v>22</v>
      </c>
      <c r="BD55" s="14" t="s">
        <v>22</v>
      </c>
      <c r="BE55" s="14" t="s">
        <v>22</v>
      </c>
      <c r="BF55" s="14" t="s">
        <v>22</v>
      </c>
      <c r="BG55" s="14" t="s">
        <v>22</v>
      </c>
      <c r="BH55" s="6" t="s">
        <v>22</v>
      </c>
      <c r="BI55" s="6" t="s">
        <v>22</v>
      </c>
      <c r="BJ55" s="6" t="s">
        <v>22</v>
      </c>
      <c r="BL55" s="45"/>
      <c r="BM55" s="5" t="s">
        <v>2</v>
      </c>
      <c r="BN55" s="13" t="s">
        <v>22</v>
      </c>
      <c r="BO55" s="13">
        <v>0.03500175008750438</v>
      </c>
      <c r="BP55" s="14">
        <v>0.06916585973163647</v>
      </c>
      <c r="BQ55" s="13" t="s">
        <v>22</v>
      </c>
      <c r="BR55" s="14" t="s">
        <v>22</v>
      </c>
      <c r="BS55" s="14">
        <v>0.23588178160122103</v>
      </c>
      <c r="BT55" s="14">
        <v>0.16009314510260514</v>
      </c>
      <c r="BU55" s="14">
        <v>0.040666937779585195</v>
      </c>
      <c r="BV55" s="14">
        <v>0.035910940866650705</v>
      </c>
      <c r="BW55" s="14">
        <v>0.011757789535567314</v>
      </c>
      <c r="BX55" s="14">
        <v>0.023007017140227768</v>
      </c>
      <c r="BY55" s="14" t="s">
        <v>22</v>
      </c>
      <c r="BZ55" s="14" t="s">
        <v>22</v>
      </c>
      <c r="CA55" s="14">
        <v>0.01141552511415525</v>
      </c>
      <c r="CB55" s="14" t="s">
        <v>22</v>
      </c>
      <c r="CC55" s="6" t="s">
        <v>22</v>
      </c>
      <c r="CD55" s="6" t="s">
        <v>22</v>
      </c>
      <c r="CE55" s="6" t="s">
        <v>22</v>
      </c>
      <c r="CG55" s="45"/>
      <c r="CH55" s="6" t="s">
        <v>2</v>
      </c>
      <c r="CI55" s="12" t="s">
        <v>22</v>
      </c>
      <c r="CJ55" s="12" t="s">
        <v>22</v>
      </c>
      <c r="CK55" s="12" t="s">
        <v>22</v>
      </c>
      <c r="CL55" s="12" t="s">
        <v>22</v>
      </c>
      <c r="CM55" s="13">
        <v>0.02247696111485727</v>
      </c>
      <c r="CN55" s="13" t="s">
        <v>22</v>
      </c>
      <c r="CO55" s="13" t="s">
        <v>22</v>
      </c>
      <c r="CP55" s="14" t="s">
        <v>22</v>
      </c>
      <c r="CQ55" s="14" t="s">
        <v>22</v>
      </c>
      <c r="CR55" s="14" t="s">
        <v>22</v>
      </c>
      <c r="CS55" s="14" t="s">
        <v>22</v>
      </c>
      <c r="CT55" s="14" t="s">
        <v>22</v>
      </c>
      <c r="CU55" s="14" t="s">
        <v>22</v>
      </c>
      <c r="CV55" s="14" t="s">
        <v>22</v>
      </c>
      <c r="CW55" s="14" t="s">
        <v>22</v>
      </c>
      <c r="CX55" s="6" t="s">
        <v>22</v>
      </c>
      <c r="CY55" s="6" t="s">
        <v>22</v>
      </c>
      <c r="CZ55" s="6" t="s">
        <v>22</v>
      </c>
    </row>
    <row r="56" spans="1:104" ht="11.25">
      <c r="A56" s="45" t="s">
        <v>33</v>
      </c>
      <c r="B56" s="11" t="s">
        <v>1</v>
      </c>
      <c r="C56" s="8" t="s">
        <v>22</v>
      </c>
      <c r="D56" s="8" t="s">
        <v>22</v>
      </c>
      <c r="E56" s="8" t="s">
        <v>22</v>
      </c>
      <c r="F56" s="8" t="s">
        <v>22</v>
      </c>
      <c r="G56" s="8"/>
      <c r="H56" s="9">
        <v>8</v>
      </c>
      <c r="I56" s="9">
        <v>8</v>
      </c>
      <c r="J56" s="9">
        <v>8</v>
      </c>
      <c r="K56" s="10"/>
      <c r="L56" s="10"/>
      <c r="M56" s="10"/>
      <c r="N56" s="10"/>
      <c r="O56" s="10">
        <v>1</v>
      </c>
      <c r="P56" s="10"/>
      <c r="Q56" s="10"/>
      <c r="R56" s="5"/>
      <c r="S56" s="11"/>
      <c r="T56" s="43"/>
      <c r="V56" s="45" t="s">
        <v>33</v>
      </c>
      <c r="W56" s="11" t="s">
        <v>1</v>
      </c>
      <c r="X56" s="9">
        <v>1</v>
      </c>
      <c r="Y56" s="9"/>
      <c r="Z56" s="10">
        <v>1</v>
      </c>
      <c r="AA56" s="9"/>
      <c r="AB56" s="10"/>
      <c r="AC56" s="9"/>
      <c r="AD56" s="10"/>
      <c r="AE56" s="10"/>
      <c r="AF56" s="10"/>
      <c r="AG56" s="10"/>
      <c r="AH56" s="10"/>
      <c r="AI56" s="10"/>
      <c r="AJ56" s="10"/>
      <c r="AK56" s="10"/>
      <c r="AL56" s="10"/>
      <c r="AM56" s="5"/>
      <c r="AN56" s="11"/>
      <c r="AO56" s="43"/>
      <c r="AQ56" s="45" t="s">
        <v>33</v>
      </c>
      <c r="AR56" s="11" t="s">
        <v>1</v>
      </c>
      <c r="AS56" s="8"/>
      <c r="AT56" s="8">
        <v>1</v>
      </c>
      <c r="AU56" s="10">
        <v>1</v>
      </c>
      <c r="AV56" s="10">
        <v>1</v>
      </c>
      <c r="AW56" s="10">
        <v>3</v>
      </c>
      <c r="AX56" s="9">
        <v>20</v>
      </c>
      <c r="AY56" s="9">
        <v>11</v>
      </c>
      <c r="AZ56" s="10">
        <v>1</v>
      </c>
      <c r="BA56" s="10"/>
      <c r="BB56" s="10"/>
      <c r="BC56" s="10"/>
      <c r="BD56" s="10"/>
      <c r="BE56" s="10"/>
      <c r="BF56" s="10"/>
      <c r="BG56" s="10"/>
      <c r="BH56" s="5"/>
      <c r="BI56" s="11"/>
      <c r="BJ56" s="11"/>
      <c r="BL56" s="45" t="s">
        <v>33</v>
      </c>
      <c r="BM56" s="11" t="s">
        <v>1</v>
      </c>
      <c r="BN56" s="9"/>
      <c r="BO56" s="9"/>
      <c r="BP56" s="10">
        <v>14</v>
      </c>
      <c r="BQ56" s="9">
        <v>2</v>
      </c>
      <c r="BR56" s="10">
        <v>10</v>
      </c>
      <c r="BS56" s="10">
        <v>26</v>
      </c>
      <c r="BT56" s="10">
        <v>24</v>
      </c>
      <c r="BU56" s="10">
        <v>9</v>
      </c>
      <c r="BV56" s="10"/>
      <c r="BW56" s="10">
        <v>3</v>
      </c>
      <c r="BX56" s="10"/>
      <c r="BY56" s="10"/>
      <c r="BZ56" s="10"/>
      <c r="CA56" s="10">
        <v>1</v>
      </c>
      <c r="CB56" s="10"/>
      <c r="CC56" s="5"/>
      <c r="CD56" s="11"/>
      <c r="CE56" s="11"/>
      <c r="CG56" s="45" t="s">
        <v>33</v>
      </c>
      <c r="CH56" s="11" t="s">
        <v>1</v>
      </c>
      <c r="CI56" s="8" t="s">
        <v>22</v>
      </c>
      <c r="CJ56" s="8"/>
      <c r="CK56" s="8" t="s">
        <v>22</v>
      </c>
      <c r="CL56" s="8"/>
      <c r="CM56" s="9"/>
      <c r="CN56" s="9"/>
      <c r="CO56" s="9">
        <v>3</v>
      </c>
      <c r="CP56" s="10">
        <v>1</v>
      </c>
      <c r="CQ56" s="10"/>
      <c r="CR56" s="10"/>
      <c r="CS56" s="10"/>
      <c r="CT56" s="10"/>
      <c r="CU56" s="10"/>
      <c r="CV56" s="10"/>
      <c r="CW56" s="10"/>
      <c r="CX56" s="5"/>
      <c r="CY56" s="11"/>
      <c r="CZ56" s="11"/>
    </row>
    <row r="57" spans="1:104" ht="11.25">
      <c r="A57" s="45"/>
      <c r="B57" s="5" t="s">
        <v>2</v>
      </c>
      <c r="C57" s="12" t="s">
        <v>22</v>
      </c>
      <c r="D57" s="12" t="s">
        <v>22</v>
      </c>
      <c r="E57" s="12" t="s">
        <v>22</v>
      </c>
      <c r="F57" s="12" t="s">
        <v>22</v>
      </c>
      <c r="G57" s="12" t="s">
        <v>22</v>
      </c>
      <c r="H57" s="13">
        <v>0.1341381623071764</v>
      </c>
      <c r="I57" s="13">
        <v>0.13783597518952448</v>
      </c>
      <c r="J57" s="13">
        <v>0.12712537740346416</v>
      </c>
      <c r="K57" s="14" t="s">
        <v>22</v>
      </c>
      <c r="L57" s="14" t="s">
        <v>22</v>
      </c>
      <c r="M57" s="14" t="s">
        <v>22</v>
      </c>
      <c r="N57" s="14" t="s">
        <v>22</v>
      </c>
      <c r="O57" s="14">
        <v>0.011587485515643106</v>
      </c>
      <c r="P57" s="14" t="s">
        <v>22</v>
      </c>
      <c r="Q57" s="14" t="s">
        <v>22</v>
      </c>
      <c r="R57" s="6" t="s">
        <v>22</v>
      </c>
      <c r="S57" s="6" t="s">
        <v>22</v>
      </c>
      <c r="T57" s="46" t="s">
        <v>22</v>
      </c>
      <c r="V57" s="45"/>
      <c r="W57" s="5" t="s">
        <v>2</v>
      </c>
      <c r="X57" s="13">
        <v>0.021249468763280918</v>
      </c>
      <c r="Y57" s="13" t="s">
        <v>22</v>
      </c>
      <c r="Z57" s="14">
        <v>0.012894906511927788</v>
      </c>
      <c r="AA57" s="13" t="s">
        <v>22</v>
      </c>
      <c r="AB57" s="14" t="s">
        <v>22</v>
      </c>
      <c r="AC57" s="13" t="s">
        <v>22</v>
      </c>
      <c r="AD57" s="14" t="s">
        <v>22</v>
      </c>
      <c r="AE57" s="14" t="s">
        <v>22</v>
      </c>
      <c r="AF57" s="14" t="s">
        <v>22</v>
      </c>
      <c r="AG57" s="14" t="s">
        <v>22</v>
      </c>
      <c r="AH57" s="14" t="s">
        <v>22</v>
      </c>
      <c r="AI57" s="14" t="s">
        <v>22</v>
      </c>
      <c r="AJ57" s="14" t="s">
        <v>22</v>
      </c>
      <c r="AK57" s="14" t="s">
        <v>22</v>
      </c>
      <c r="AL57" s="14" t="s">
        <v>22</v>
      </c>
      <c r="AM57" s="6" t="s">
        <v>22</v>
      </c>
      <c r="AN57" s="6" t="s">
        <v>22</v>
      </c>
      <c r="AO57" s="46" t="s">
        <v>22</v>
      </c>
      <c r="AQ57" s="45"/>
      <c r="AR57" s="5" t="s">
        <v>2</v>
      </c>
      <c r="AS57" s="12" t="s">
        <v>22</v>
      </c>
      <c r="AT57" s="12">
        <v>0.024319066147859923</v>
      </c>
      <c r="AU57" s="14">
        <v>0.013592496941688188</v>
      </c>
      <c r="AV57" s="14">
        <v>0.013886960144424386</v>
      </c>
      <c r="AW57" s="14">
        <v>0.04079412564590699</v>
      </c>
      <c r="AX57" s="13">
        <v>0.3193357815743254</v>
      </c>
      <c r="AY57" s="13">
        <v>0.16804155209288116</v>
      </c>
      <c r="AZ57" s="14">
        <v>0.013544629554381687</v>
      </c>
      <c r="BA57" s="14" t="s">
        <v>22</v>
      </c>
      <c r="BB57" s="14" t="s">
        <v>22</v>
      </c>
      <c r="BC57" s="14" t="s">
        <v>22</v>
      </c>
      <c r="BD57" s="14" t="s">
        <v>22</v>
      </c>
      <c r="BE57" s="14" t="s">
        <v>22</v>
      </c>
      <c r="BF57" s="14" t="s">
        <v>22</v>
      </c>
      <c r="BG57" s="14" t="s">
        <v>22</v>
      </c>
      <c r="BH57" s="6" t="s">
        <v>22</v>
      </c>
      <c r="BI57" s="6" t="s">
        <v>22</v>
      </c>
      <c r="BJ57" s="6" t="s">
        <v>22</v>
      </c>
      <c r="BL57" s="45"/>
      <c r="BM57" s="5" t="s">
        <v>2</v>
      </c>
      <c r="BN57" s="13" t="s">
        <v>22</v>
      </c>
      <c r="BO57" s="13" t="s">
        <v>22</v>
      </c>
      <c r="BP57" s="14">
        <v>0.1936644072485821</v>
      </c>
      <c r="BQ57" s="13">
        <v>0.039619651347068144</v>
      </c>
      <c r="BR57" s="14">
        <v>0.14669209329617133</v>
      </c>
      <c r="BS57" s="14">
        <v>0.360760371860691</v>
      </c>
      <c r="BT57" s="14">
        <v>0.3492941347693203</v>
      </c>
      <c r="BU57" s="14">
        <v>0.12200081333875559</v>
      </c>
      <c r="BV57" s="14" t="s">
        <v>22</v>
      </c>
      <c r="BW57" s="14">
        <v>0.03527336860670194</v>
      </c>
      <c r="BX57" s="14" t="s">
        <v>22</v>
      </c>
      <c r="BY57" s="14" t="s">
        <v>22</v>
      </c>
      <c r="BZ57" s="14" t="s">
        <v>22</v>
      </c>
      <c r="CA57" s="14">
        <v>0.01141552511415525</v>
      </c>
      <c r="CB57" s="14" t="s">
        <v>22</v>
      </c>
      <c r="CC57" s="6" t="s">
        <v>22</v>
      </c>
      <c r="CD57" s="6" t="s">
        <v>22</v>
      </c>
      <c r="CE57" s="6" t="s">
        <v>22</v>
      </c>
      <c r="CG57" s="45"/>
      <c r="CH57" s="6" t="s">
        <v>2</v>
      </c>
      <c r="CI57" s="12" t="s">
        <v>22</v>
      </c>
      <c r="CJ57" s="12" t="s">
        <v>22</v>
      </c>
      <c r="CK57" s="12" t="s">
        <v>22</v>
      </c>
      <c r="CL57" s="12" t="s">
        <v>22</v>
      </c>
      <c r="CM57" s="13" t="s">
        <v>22</v>
      </c>
      <c r="CN57" s="13" t="s">
        <v>22</v>
      </c>
      <c r="CO57" s="13">
        <v>0.0632111251580278</v>
      </c>
      <c r="CP57" s="14">
        <v>0.014029180695847363</v>
      </c>
      <c r="CQ57" s="14" t="s">
        <v>22</v>
      </c>
      <c r="CR57" s="14" t="s">
        <v>22</v>
      </c>
      <c r="CS57" s="14" t="s">
        <v>22</v>
      </c>
      <c r="CT57" s="14" t="s">
        <v>22</v>
      </c>
      <c r="CU57" s="14" t="s">
        <v>22</v>
      </c>
      <c r="CV57" s="14" t="s">
        <v>22</v>
      </c>
      <c r="CW57" s="14" t="s">
        <v>22</v>
      </c>
      <c r="CX57" s="6" t="s">
        <v>22</v>
      </c>
      <c r="CY57" s="6" t="s">
        <v>22</v>
      </c>
      <c r="CZ57" s="6" t="s">
        <v>22</v>
      </c>
    </row>
    <row r="58" spans="1:104" ht="11.25">
      <c r="A58" s="45" t="s">
        <v>34</v>
      </c>
      <c r="B58" s="11" t="s">
        <v>1</v>
      </c>
      <c r="C58" s="8" t="s">
        <v>22</v>
      </c>
      <c r="D58" s="8" t="s">
        <v>22</v>
      </c>
      <c r="E58" s="8" t="s">
        <v>22</v>
      </c>
      <c r="F58" s="8" t="s">
        <v>22</v>
      </c>
      <c r="G58" s="8"/>
      <c r="H58" s="9">
        <v>1</v>
      </c>
      <c r="I58" s="9">
        <v>1</v>
      </c>
      <c r="J58" s="9"/>
      <c r="K58" s="10"/>
      <c r="L58" s="10"/>
      <c r="M58" s="10"/>
      <c r="N58" s="10"/>
      <c r="O58" s="10"/>
      <c r="P58" s="10"/>
      <c r="Q58" s="10"/>
      <c r="R58" s="5"/>
      <c r="S58" s="11"/>
      <c r="T58" s="43"/>
      <c r="V58" s="45" t="s">
        <v>34</v>
      </c>
      <c r="W58" s="11" t="s">
        <v>1</v>
      </c>
      <c r="X58" s="9"/>
      <c r="Y58" s="9"/>
      <c r="Z58" s="10"/>
      <c r="AA58" s="9"/>
      <c r="AB58" s="10"/>
      <c r="AC58" s="9"/>
      <c r="AD58" s="10"/>
      <c r="AE58" s="10"/>
      <c r="AF58" s="10"/>
      <c r="AG58" s="10"/>
      <c r="AH58" s="10"/>
      <c r="AI58" s="10"/>
      <c r="AJ58" s="10"/>
      <c r="AK58" s="10"/>
      <c r="AL58" s="10"/>
      <c r="AM58" s="5"/>
      <c r="AN58" s="11"/>
      <c r="AO58" s="43"/>
      <c r="AQ58" s="45" t="s">
        <v>34</v>
      </c>
      <c r="AR58" s="11" t="s">
        <v>1</v>
      </c>
      <c r="AS58" s="8"/>
      <c r="AT58" s="8"/>
      <c r="AU58" s="10"/>
      <c r="AV58" s="10"/>
      <c r="AW58" s="10">
        <v>1</v>
      </c>
      <c r="AX58" s="9">
        <v>3</v>
      </c>
      <c r="AY58" s="9">
        <v>1</v>
      </c>
      <c r="AZ58" s="10"/>
      <c r="BA58" s="10"/>
      <c r="BB58" s="10"/>
      <c r="BC58" s="10"/>
      <c r="BD58" s="10"/>
      <c r="BE58" s="10"/>
      <c r="BF58" s="10"/>
      <c r="BG58" s="10"/>
      <c r="BH58" s="5"/>
      <c r="BI58" s="11"/>
      <c r="BJ58" s="11"/>
      <c r="BL58" s="45" t="s">
        <v>34</v>
      </c>
      <c r="BM58" s="11" t="s">
        <v>1</v>
      </c>
      <c r="BN58" s="9">
        <v>1</v>
      </c>
      <c r="BO58" s="9"/>
      <c r="BP58" s="10">
        <v>2</v>
      </c>
      <c r="BQ58" s="9"/>
      <c r="BR58" s="10"/>
      <c r="BS58" s="10">
        <v>2</v>
      </c>
      <c r="BT58" s="10">
        <v>15</v>
      </c>
      <c r="BU58" s="10"/>
      <c r="BV58" s="10"/>
      <c r="BW58" s="10"/>
      <c r="BX58" s="10"/>
      <c r="BY58" s="10"/>
      <c r="BZ58" s="10"/>
      <c r="CA58" s="10"/>
      <c r="CB58" s="10"/>
      <c r="CC58" s="5"/>
      <c r="CD58" s="11"/>
      <c r="CE58" s="11"/>
      <c r="CG58" s="45" t="s">
        <v>34</v>
      </c>
      <c r="CH58" s="11" t="s">
        <v>1</v>
      </c>
      <c r="CI58" s="8" t="s">
        <v>22</v>
      </c>
      <c r="CJ58" s="8"/>
      <c r="CK58" s="8" t="s">
        <v>22</v>
      </c>
      <c r="CL58" s="8"/>
      <c r="CM58" s="9"/>
      <c r="CN58" s="9"/>
      <c r="CO58" s="9"/>
      <c r="CP58" s="10"/>
      <c r="CQ58" s="10"/>
      <c r="CR58" s="10"/>
      <c r="CS58" s="10"/>
      <c r="CT58" s="10"/>
      <c r="CU58" s="10"/>
      <c r="CV58" s="10"/>
      <c r="CW58" s="10"/>
      <c r="CX58" s="5"/>
      <c r="CY58" s="11"/>
      <c r="CZ58" s="11"/>
    </row>
    <row r="59" spans="1:104" ht="11.25">
      <c r="A59" s="45"/>
      <c r="B59" s="5" t="s">
        <v>2</v>
      </c>
      <c r="C59" s="12" t="s">
        <v>22</v>
      </c>
      <c r="D59" s="12" t="s">
        <v>22</v>
      </c>
      <c r="E59" s="12" t="s">
        <v>22</v>
      </c>
      <c r="F59" s="12" t="s">
        <v>22</v>
      </c>
      <c r="G59" s="12" t="s">
        <v>22</v>
      </c>
      <c r="H59" s="13">
        <v>0.01676727028839705</v>
      </c>
      <c r="I59" s="13">
        <v>0.01722949689869056</v>
      </c>
      <c r="J59" s="13" t="s">
        <v>22</v>
      </c>
      <c r="K59" s="14" t="s">
        <v>22</v>
      </c>
      <c r="L59" s="14" t="s">
        <v>22</v>
      </c>
      <c r="M59" s="14" t="s">
        <v>22</v>
      </c>
      <c r="N59" s="14" t="s">
        <v>22</v>
      </c>
      <c r="O59" s="14" t="s">
        <v>22</v>
      </c>
      <c r="P59" s="14" t="s">
        <v>22</v>
      </c>
      <c r="Q59" s="14" t="s">
        <v>22</v>
      </c>
      <c r="R59" s="6" t="s">
        <v>22</v>
      </c>
      <c r="S59" s="6" t="s">
        <v>22</v>
      </c>
      <c r="T59" s="46" t="s">
        <v>22</v>
      </c>
      <c r="V59" s="45"/>
      <c r="W59" s="5" t="s">
        <v>2</v>
      </c>
      <c r="X59" s="13" t="s">
        <v>22</v>
      </c>
      <c r="Y59" s="13" t="s">
        <v>22</v>
      </c>
      <c r="Z59" s="14" t="s">
        <v>22</v>
      </c>
      <c r="AA59" s="13" t="s">
        <v>22</v>
      </c>
      <c r="AB59" s="14" t="s">
        <v>22</v>
      </c>
      <c r="AC59" s="13" t="s">
        <v>22</v>
      </c>
      <c r="AD59" s="14" t="s">
        <v>22</v>
      </c>
      <c r="AE59" s="14" t="s">
        <v>22</v>
      </c>
      <c r="AF59" s="14" t="s">
        <v>22</v>
      </c>
      <c r="AG59" s="14" t="s">
        <v>22</v>
      </c>
      <c r="AH59" s="14" t="s">
        <v>22</v>
      </c>
      <c r="AI59" s="14" t="s">
        <v>22</v>
      </c>
      <c r="AJ59" s="14" t="s">
        <v>22</v>
      </c>
      <c r="AK59" s="14" t="s">
        <v>22</v>
      </c>
      <c r="AL59" s="14" t="s">
        <v>22</v>
      </c>
      <c r="AM59" s="6" t="s">
        <v>22</v>
      </c>
      <c r="AN59" s="6" t="s">
        <v>22</v>
      </c>
      <c r="AO59" s="46" t="s">
        <v>22</v>
      </c>
      <c r="AQ59" s="45"/>
      <c r="AR59" s="5" t="s">
        <v>2</v>
      </c>
      <c r="AS59" s="12" t="s">
        <v>22</v>
      </c>
      <c r="AT59" s="12" t="s">
        <v>22</v>
      </c>
      <c r="AU59" s="14" t="s">
        <v>22</v>
      </c>
      <c r="AV59" s="14" t="s">
        <v>22</v>
      </c>
      <c r="AW59" s="14">
        <v>0.013598041881968996</v>
      </c>
      <c r="AX59" s="13">
        <v>0.04790036723614881</v>
      </c>
      <c r="AY59" s="13">
        <v>0.015276504735716468</v>
      </c>
      <c r="AZ59" s="14" t="s">
        <v>22</v>
      </c>
      <c r="BA59" s="14" t="s">
        <v>22</v>
      </c>
      <c r="BB59" s="14" t="s">
        <v>22</v>
      </c>
      <c r="BC59" s="14" t="s">
        <v>22</v>
      </c>
      <c r="BD59" s="14" t="s">
        <v>22</v>
      </c>
      <c r="BE59" s="14" t="s">
        <v>22</v>
      </c>
      <c r="BF59" s="14" t="s">
        <v>22</v>
      </c>
      <c r="BG59" s="14" t="s">
        <v>22</v>
      </c>
      <c r="BH59" s="6" t="s">
        <v>22</v>
      </c>
      <c r="BI59" s="6" t="s">
        <v>22</v>
      </c>
      <c r="BJ59" s="6" t="s">
        <v>22</v>
      </c>
      <c r="BL59" s="45"/>
      <c r="BM59" s="5" t="s">
        <v>2</v>
      </c>
      <c r="BN59" s="13">
        <v>0.02189621195533173</v>
      </c>
      <c r="BO59" s="13" t="s">
        <v>22</v>
      </c>
      <c r="BP59" s="14">
        <v>0.027666343892654585</v>
      </c>
      <c r="BQ59" s="13" t="s">
        <v>22</v>
      </c>
      <c r="BR59" s="14" t="s">
        <v>22</v>
      </c>
      <c r="BS59" s="14">
        <v>0.027750797835437768</v>
      </c>
      <c r="BT59" s="14">
        <v>0.2183088342308252</v>
      </c>
      <c r="BU59" s="14" t="s">
        <v>22</v>
      </c>
      <c r="BV59" s="14" t="s">
        <v>22</v>
      </c>
      <c r="BW59" s="14" t="s">
        <v>22</v>
      </c>
      <c r="BX59" s="14" t="s">
        <v>22</v>
      </c>
      <c r="BY59" s="14" t="s">
        <v>22</v>
      </c>
      <c r="BZ59" s="14" t="s">
        <v>22</v>
      </c>
      <c r="CA59" s="14" t="s">
        <v>22</v>
      </c>
      <c r="CB59" s="14" t="s">
        <v>22</v>
      </c>
      <c r="CC59" s="6" t="s">
        <v>22</v>
      </c>
      <c r="CD59" s="6" t="s">
        <v>22</v>
      </c>
      <c r="CE59" s="6" t="s">
        <v>22</v>
      </c>
      <c r="CG59" s="45"/>
      <c r="CH59" s="6" t="s">
        <v>2</v>
      </c>
      <c r="CI59" s="12" t="s">
        <v>22</v>
      </c>
      <c r="CJ59" s="12" t="s">
        <v>22</v>
      </c>
      <c r="CK59" s="12" t="s">
        <v>22</v>
      </c>
      <c r="CL59" s="12" t="s">
        <v>22</v>
      </c>
      <c r="CM59" s="13" t="s">
        <v>22</v>
      </c>
      <c r="CN59" s="13" t="s">
        <v>22</v>
      </c>
      <c r="CO59" s="13" t="s">
        <v>22</v>
      </c>
      <c r="CP59" s="14" t="s">
        <v>22</v>
      </c>
      <c r="CQ59" s="14" t="s">
        <v>22</v>
      </c>
      <c r="CR59" s="14" t="s">
        <v>22</v>
      </c>
      <c r="CS59" s="14" t="s">
        <v>22</v>
      </c>
      <c r="CT59" s="14" t="s">
        <v>22</v>
      </c>
      <c r="CU59" s="14" t="s">
        <v>22</v>
      </c>
      <c r="CV59" s="14" t="s">
        <v>22</v>
      </c>
      <c r="CW59" s="14" t="s">
        <v>22</v>
      </c>
      <c r="CX59" s="6" t="s">
        <v>22</v>
      </c>
      <c r="CY59" s="6" t="s">
        <v>22</v>
      </c>
      <c r="CZ59" s="6" t="s">
        <v>22</v>
      </c>
    </row>
    <row r="60" spans="1:104" ht="11.25">
      <c r="A60" s="45" t="s">
        <v>41</v>
      </c>
      <c r="B60" s="11" t="s">
        <v>1</v>
      </c>
      <c r="C60" s="12"/>
      <c r="D60" s="12"/>
      <c r="E60" s="12"/>
      <c r="F60" s="12"/>
      <c r="G60" s="23">
        <v>319</v>
      </c>
      <c r="H60" s="29">
        <v>910</v>
      </c>
      <c r="I60" s="29">
        <v>763</v>
      </c>
      <c r="J60" s="29">
        <v>690</v>
      </c>
      <c r="K60" s="24">
        <v>922</v>
      </c>
      <c r="L60" s="24">
        <v>790</v>
      </c>
      <c r="M60" s="24">
        <v>690</v>
      </c>
      <c r="N60" s="24">
        <v>730</v>
      </c>
      <c r="O60" s="24">
        <v>632</v>
      </c>
      <c r="P60" s="24">
        <v>548</v>
      </c>
      <c r="Q60" s="24">
        <v>422</v>
      </c>
      <c r="R60" s="25">
        <v>328</v>
      </c>
      <c r="S60" s="43">
        <v>382</v>
      </c>
      <c r="T60" s="43">
        <v>274</v>
      </c>
      <c r="V60" s="45" t="s">
        <v>41</v>
      </c>
      <c r="W60" s="11" t="s">
        <v>1</v>
      </c>
      <c r="X60" s="35">
        <v>70</v>
      </c>
      <c r="Y60" s="36">
        <v>13</v>
      </c>
      <c r="Z60" s="24">
        <v>196</v>
      </c>
      <c r="AA60" s="36">
        <v>202</v>
      </c>
      <c r="AB60" s="24">
        <v>151</v>
      </c>
      <c r="AC60" s="29">
        <v>634</v>
      </c>
      <c r="AD60" s="24">
        <v>598</v>
      </c>
      <c r="AE60" s="24">
        <v>530</v>
      </c>
      <c r="AF60" s="24">
        <v>486</v>
      </c>
      <c r="AG60" s="24">
        <v>529</v>
      </c>
      <c r="AH60" s="24">
        <v>216</v>
      </c>
      <c r="AI60" s="24">
        <v>295</v>
      </c>
      <c r="AJ60" s="24">
        <v>376</v>
      </c>
      <c r="AK60" s="24">
        <v>201</v>
      </c>
      <c r="AL60" s="24">
        <v>326</v>
      </c>
      <c r="AM60" s="25">
        <v>108</v>
      </c>
      <c r="AN60" s="11">
        <v>157</v>
      </c>
      <c r="AO60" s="43">
        <v>119</v>
      </c>
      <c r="AQ60" s="45" t="s">
        <v>41</v>
      </c>
      <c r="AR60" s="11" t="s">
        <v>1</v>
      </c>
      <c r="AS60" s="23">
        <v>70</v>
      </c>
      <c r="AT60" s="31">
        <v>279</v>
      </c>
      <c r="AU60" s="24">
        <v>709</v>
      </c>
      <c r="AV60" s="24">
        <v>295</v>
      </c>
      <c r="AW60" s="24">
        <v>851</v>
      </c>
      <c r="AX60" s="29">
        <v>1013</v>
      </c>
      <c r="AY60" s="29">
        <v>872</v>
      </c>
      <c r="AZ60" s="24">
        <v>918</v>
      </c>
      <c r="BA60" s="24">
        <v>1085</v>
      </c>
      <c r="BB60" s="24">
        <v>908</v>
      </c>
      <c r="BC60" s="24">
        <v>564</v>
      </c>
      <c r="BD60" s="24">
        <v>593</v>
      </c>
      <c r="BE60" s="24">
        <v>287</v>
      </c>
      <c r="BF60" s="24">
        <v>654</v>
      </c>
      <c r="BG60" s="24">
        <v>610</v>
      </c>
      <c r="BH60" s="25">
        <v>419</v>
      </c>
      <c r="BI60" s="11">
        <v>361</v>
      </c>
      <c r="BJ60" s="11">
        <v>263</v>
      </c>
      <c r="BL60" s="45" t="s">
        <v>41</v>
      </c>
      <c r="BM60" s="11" t="s">
        <v>1</v>
      </c>
      <c r="BN60" s="39">
        <v>303</v>
      </c>
      <c r="BO60" s="29">
        <v>677</v>
      </c>
      <c r="BP60" s="24">
        <v>1052</v>
      </c>
      <c r="BQ60" s="29">
        <v>629</v>
      </c>
      <c r="BR60" s="24">
        <v>965</v>
      </c>
      <c r="BS60" s="24">
        <v>1375</v>
      </c>
      <c r="BT60" s="24">
        <v>1111</v>
      </c>
      <c r="BU60" s="24">
        <v>973</v>
      </c>
      <c r="BV60" s="24">
        <v>1219</v>
      </c>
      <c r="BW60" s="24">
        <v>815</v>
      </c>
      <c r="BX60" s="24">
        <v>1039</v>
      </c>
      <c r="BY60" s="24">
        <v>661</v>
      </c>
      <c r="BZ60" s="24">
        <v>810</v>
      </c>
      <c r="CA60" s="24">
        <v>938</v>
      </c>
      <c r="CB60" s="24">
        <v>813</v>
      </c>
      <c r="CC60" s="25">
        <v>659</v>
      </c>
      <c r="CD60" s="11">
        <v>540</v>
      </c>
      <c r="CE60" s="11">
        <v>494</v>
      </c>
      <c r="CG60" s="45" t="s">
        <v>41</v>
      </c>
      <c r="CH60" s="11" t="s">
        <v>1</v>
      </c>
      <c r="CI60" s="12"/>
      <c r="CJ60" s="12"/>
      <c r="CK60" s="12"/>
      <c r="CL60" s="23">
        <v>46</v>
      </c>
      <c r="CM60" s="29">
        <v>469</v>
      </c>
      <c r="CN60" s="29">
        <v>665</v>
      </c>
      <c r="CO60" s="29">
        <v>585</v>
      </c>
      <c r="CP60" s="24">
        <v>806</v>
      </c>
      <c r="CQ60" s="24">
        <v>913</v>
      </c>
      <c r="CR60" s="24">
        <v>957</v>
      </c>
      <c r="CS60" s="24">
        <v>527</v>
      </c>
      <c r="CT60" s="24">
        <v>594</v>
      </c>
      <c r="CU60" s="24">
        <v>869</v>
      </c>
      <c r="CV60" s="24">
        <v>599</v>
      </c>
      <c r="CW60" s="24">
        <v>672</v>
      </c>
      <c r="CX60" s="25">
        <v>471</v>
      </c>
      <c r="CY60" s="11">
        <v>146</v>
      </c>
      <c r="CZ60" s="11">
        <v>370</v>
      </c>
    </row>
    <row r="61" spans="1:104" ht="11.25">
      <c r="A61" s="45"/>
      <c r="B61" s="5" t="s">
        <v>2</v>
      </c>
      <c r="C61" s="12"/>
      <c r="D61" s="12"/>
      <c r="E61" s="12"/>
      <c r="F61" s="12"/>
      <c r="G61" s="26">
        <v>10.54</v>
      </c>
      <c r="H61" s="30">
        <v>15.26</v>
      </c>
      <c r="I61" s="30">
        <v>13.15</v>
      </c>
      <c r="J61" s="30">
        <v>10.96</v>
      </c>
      <c r="K61" s="27">
        <v>11</v>
      </c>
      <c r="L61" s="27">
        <v>9.48</v>
      </c>
      <c r="M61" s="27">
        <v>8.76</v>
      </c>
      <c r="N61" s="27">
        <v>9.03</v>
      </c>
      <c r="O61" s="27">
        <v>7.32</v>
      </c>
      <c r="P61" s="27">
        <v>6.93</v>
      </c>
      <c r="Q61" s="27">
        <v>5.95</v>
      </c>
      <c r="R61" s="28">
        <v>4.01</v>
      </c>
      <c r="S61" s="43">
        <v>4.533048534472528</v>
      </c>
      <c r="T61" s="46">
        <v>3.249525616698292</v>
      </c>
      <c r="V61" s="45"/>
      <c r="W61" s="5" t="s">
        <v>2</v>
      </c>
      <c r="X61" s="37">
        <v>1.49</v>
      </c>
      <c r="Y61" s="38">
        <v>0.23</v>
      </c>
      <c r="Z61" s="27">
        <v>2.53</v>
      </c>
      <c r="AA61" s="38">
        <v>4.09</v>
      </c>
      <c r="AB61" s="27">
        <v>1.95</v>
      </c>
      <c r="AC61" s="30">
        <v>10.35</v>
      </c>
      <c r="AD61" s="27">
        <v>8.84</v>
      </c>
      <c r="AE61" s="27">
        <v>7.77</v>
      </c>
      <c r="AF61" s="27">
        <v>5.92</v>
      </c>
      <c r="AG61" s="27">
        <v>6.15</v>
      </c>
      <c r="AH61" s="27">
        <v>2.55</v>
      </c>
      <c r="AI61" s="27">
        <v>3.39</v>
      </c>
      <c r="AJ61" s="27">
        <v>4.35</v>
      </c>
      <c r="AK61" s="27">
        <v>2.3</v>
      </c>
      <c r="AL61" s="27">
        <v>3.8</v>
      </c>
      <c r="AM61" s="28">
        <v>1.29</v>
      </c>
      <c r="AN61" s="6">
        <v>1.8641652814058418</v>
      </c>
      <c r="AO61" s="46">
        <v>1.4340805013256206</v>
      </c>
      <c r="AQ61" s="45"/>
      <c r="AR61" s="5" t="s">
        <v>2</v>
      </c>
      <c r="AS61" s="26">
        <v>2.28</v>
      </c>
      <c r="AT61" s="32">
        <v>6.79</v>
      </c>
      <c r="AU61" s="27">
        <v>9.64</v>
      </c>
      <c r="AV61" s="27">
        <v>4.1</v>
      </c>
      <c r="AW61" s="27">
        <v>11.57</v>
      </c>
      <c r="AX61" s="30">
        <v>16.17</v>
      </c>
      <c r="AY61" s="30">
        <v>13.32</v>
      </c>
      <c r="AZ61" s="27">
        <v>12.43</v>
      </c>
      <c r="BA61" s="27">
        <v>13.23</v>
      </c>
      <c r="BB61" s="27">
        <v>10.89</v>
      </c>
      <c r="BC61" s="27">
        <v>6.71</v>
      </c>
      <c r="BD61" s="27">
        <v>6.99</v>
      </c>
      <c r="BE61" s="27">
        <v>3.3</v>
      </c>
      <c r="BF61" s="27">
        <v>7.47</v>
      </c>
      <c r="BG61" s="27">
        <v>7.24</v>
      </c>
      <c r="BH61" s="28">
        <v>4.87</v>
      </c>
      <c r="BI61" s="6">
        <v>4.272189349112426</v>
      </c>
      <c r="BJ61" s="6">
        <v>3.200681513934526</v>
      </c>
      <c r="BL61" s="45"/>
      <c r="BM61" s="5" t="s">
        <v>2</v>
      </c>
      <c r="BN61" s="40">
        <v>6.63</v>
      </c>
      <c r="BO61" s="30">
        <v>11.85</v>
      </c>
      <c r="BP61" s="27">
        <v>14.55</v>
      </c>
      <c r="BQ61" s="30">
        <v>12.46</v>
      </c>
      <c r="BR61" s="27">
        <v>14.16</v>
      </c>
      <c r="BS61" s="27">
        <v>19.08</v>
      </c>
      <c r="BT61" s="27">
        <v>16.17</v>
      </c>
      <c r="BU61" s="27">
        <v>13.19</v>
      </c>
      <c r="BV61" s="27">
        <v>14.59</v>
      </c>
      <c r="BW61" s="27">
        <v>9.58</v>
      </c>
      <c r="BX61" s="27">
        <v>11.95</v>
      </c>
      <c r="BY61" s="27">
        <v>7.79</v>
      </c>
      <c r="BZ61" s="27">
        <v>9.33</v>
      </c>
      <c r="CA61" s="27">
        <v>10.71</v>
      </c>
      <c r="CB61" s="27">
        <v>9.67</v>
      </c>
      <c r="CC61" s="28">
        <v>7.74</v>
      </c>
      <c r="CD61" s="6">
        <v>6.352941176470588</v>
      </c>
      <c r="CE61" s="6">
        <v>5.742850499883748</v>
      </c>
      <c r="CG61" s="45"/>
      <c r="CH61" s="5" t="s">
        <v>2</v>
      </c>
      <c r="CI61" s="12"/>
      <c r="CJ61" s="12"/>
      <c r="CK61" s="12"/>
      <c r="CL61" s="26">
        <v>4.84</v>
      </c>
      <c r="CM61" s="30">
        <v>10.54</v>
      </c>
      <c r="CN61" s="30">
        <v>11.7</v>
      </c>
      <c r="CO61" s="30">
        <v>12.33</v>
      </c>
      <c r="CP61" s="27">
        <v>11.31</v>
      </c>
      <c r="CQ61" s="27">
        <v>11.8</v>
      </c>
      <c r="CR61" s="27">
        <v>11.27</v>
      </c>
      <c r="CS61" s="27">
        <v>7.15</v>
      </c>
      <c r="CT61" s="27">
        <v>8.13</v>
      </c>
      <c r="CU61" s="27">
        <v>10</v>
      </c>
      <c r="CV61" s="27">
        <v>6.84</v>
      </c>
      <c r="CW61" s="27">
        <v>8.26</v>
      </c>
      <c r="CX61" s="28">
        <v>5.46</v>
      </c>
      <c r="CY61" s="6">
        <v>1.8125387957790193</v>
      </c>
      <c r="CZ61" s="6">
        <v>4.387004979843491</v>
      </c>
    </row>
    <row r="64" spans="1:85" s="4" customFormat="1" ht="11.25">
      <c r="A64" s="4" t="s">
        <v>6</v>
      </c>
      <c r="V64" s="4" t="s">
        <v>19</v>
      </c>
      <c r="AQ64" s="4" t="s">
        <v>13</v>
      </c>
      <c r="BL64" s="4" t="s">
        <v>17</v>
      </c>
      <c r="CG64" s="4" t="s">
        <v>16</v>
      </c>
    </row>
    <row r="65" spans="1:104" ht="11.25">
      <c r="A65" s="7"/>
      <c r="B65" s="7"/>
      <c r="C65" s="7">
        <v>1986</v>
      </c>
      <c r="D65" s="7">
        <v>1987</v>
      </c>
      <c r="E65" s="7">
        <v>1988</v>
      </c>
      <c r="F65" s="7">
        <v>1989</v>
      </c>
      <c r="G65" s="7">
        <v>1990</v>
      </c>
      <c r="H65" s="7">
        <v>1991</v>
      </c>
      <c r="I65" s="7">
        <v>1992</v>
      </c>
      <c r="J65" s="7">
        <v>1993</v>
      </c>
      <c r="K65" s="7">
        <v>1994</v>
      </c>
      <c r="L65" s="7">
        <v>1995</v>
      </c>
      <c r="M65" s="7">
        <v>1996</v>
      </c>
      <c r="N65" s="7">
        <v>1997</v>
      </c>
      <c r="O65" s="7">
        <v>1998</v>
      </c>
      <c r="P65" s="7">
        <v>1999</v>
      </c>
      <c r="Q65" s="7">
        <v>2000</v>
      </c>
      <c r="R65" s="7">
        <v>2001</v>
      </c>
      <c r="S65" s="7">
        <v>2002</v>
      </c>
      <c r="T65" s="47">
        <v>2003</v>
      </c>
      <c r="V65" s="7"/>
      <c r="W65" s="7"/>
      <c r="X65" s="7">
        <v>1986</v>
      </c>
      <c r="Y65" s="7">
        <v>1987</v>
      </c>
      <c r="Z65" s="7">
        <v>1988</v>
      </c>
      <c r="AA65" s="7">
        <v>1989</v>
      </c>
      <c r="AB65" s="7">
        <v>1990</v>
      </c>
      <c r="AC65" s="7">
        <v>1991</v>
      </c>
      <c r="AD65" s="7">
        <v>1992</v>
      </c>
      <c r="AE65" s="7">
        <v>1993</v>
      </c>
      <c r="AF65" s="7">
        <v>1994</v>
      </c>
      <c r="AG65" s="7">
        <v>1995</v>
      </c>
      <c r="AH65" s="7">
        <v>1996</v>
      </c>
      <c r="AI65" s="7">
        <v>1997</v>
      </c>
      <c r="AJ65" s="7">
        <v>1998</v>
      </c>
      <c r="AK65" s="7">
        <v>1999</v>
      </c>
      <c r="AL65" s="7">
        <v>2000</v>
      </c>
      <c r="AM65" s="7">
        <v>2001</v>
      </c>
      <c r="AN65" s="7">
        <v>2002</v>
      </c>
      <c r="AO65" s="7">
        <v>2003</v>
      </c>
      <c r="AQ65" s="7"/>
      <c r="AR65" s="7"/>
      <c r="AS65" s="7">
        <v>1986</v>
      </c>
      <c r="AT65" s="7">
        <v>1987</v>
      </c>
      <c r="AU65" s="7">
        <v>1988</v>
      </c>
      <c r="AV65" s="7">
        <v>1989</v>
      </c>
      <c r="AW65" s="7">
        <v>1990</v>
      </c>
      <c r="AX65" s="7">
        <v>1991</v>
      </c>
      <c r="AY65" s="7">
        <v>1992</v>
      </c>
      <c r="AZ65" s="7">
        <v>1993</v>
      </c>
      <c r="BA65" s="7">
        <v>1994</v>
      </c>
      <c r="BB65" s="7">
        <v>1995</v>
      </c>
      <c r="BC65" s="7">
        <v>1996</v>
      </c>
      <c r="BD65" s="7">
        <v>1997</v>
      </c>
      <c r="BE65" s="7">
        <v>1998</v>
      </c>
      <c r="BF65" s="7">
        <v>1999</v>
      </c>
      <c r="BG65" s="7">
        <v>2000</v>
      </c>
      <c r="BH65" s="7">
        <v>2001</v>
      </c>
      <c r="BI65" s="7">
        <v>2002</v>
      </c>
      <c r="BJ65" s="7">
        <v>2003</v>
      </c>
      <c r="BL65" s="7"/>
      <c r="BM65" s="7"/>
      <c r="BN65" s="7">
        <v>1986</v>
      </c>
      <c r="BO65" s="7">
        <v>1987</v>
      </c>
      <c r="BP65" s="7">
        <v>1988</v>
      </c>
      <c r="BQ65" s="7">
        <v>1989</v>
      </c>
      <c r="BR65" s="7">
        <v>1990</v>
      </c>
      <c r="BS65" s="7">
        <v>1991</v>
      </c>
      <c r="BT65" s="7">
        <v>1992</v>
      </c>
      <c r="BU65" s="7">
        <v>1993</v>
      </c>
      <c r="BV65" s="7">
        <v>1994</v>
      </c>
      <c r="BW65" s="7">
        <v>1995</v>
      </c>
      <c r="BX65" s="7">
        <v>1996</v>
      </c>
      <c r="BY65" s="7">
        <v>1997</v>
      </c>
      <c r="BZ65" s="7">
        <v>1998</v>
      </c>
      <c r="CA65" s="7">
        <v>1999</v>
      </c>
      <c r="CB65" s="7">
        <v>2000</v>
      </c>
      <c r="CC65" s="7">
        <v>2001</v>
      </c>
      <c r="CD65" s="7">
        <v>2002</v>
      </c>
      <c r="CE65" s="7">
        <v>2003</v>
      </c>
      <c r="CG65" s="7"/>
      <c r="CH65" s="7"/>
      <c r="CI65" s="7">
        <v>1986</v>
      </c>
      <c r="CJ65" s="7">
        <v>1987</v>
      </c>
      <c r="CK65" s="7">
        <v>1988</v>
      </c>
      <c r="CL65" s="7">
        <v>1989</v>
      </c>
      <c r="CM65" s="7">
        <v>1990</v>
      </c>
      <c r="CN65" s="7">
        <v>1991</v>
      </c>
      <c r="CO65" s="7">
        <v>1992</v>
      </c>
      <c r="CP65" s="7">
        <v>1993</v>
      </c>
      <c r="CQ65" s="7">
        <v>1994</v>
      </c>
      <c r="CR65" s="7">
        <v>1995</v>
      </c>
      <c r="CS65" s="7">
        <v>1996</v>
      </c>
      <c r="CT65" s="7">
        <v>1997</v>
      </c>
      <c r="CU65" s="7">
        <v>1998</v>
      </c>
      <c r="CV65" s="7">
        <v>1999</v>
      </c>
      <c r="CW65" s="7">
        <v>2000</v>
      </c>
      <c r="CX65" s="7">
        <v>2001</v>
      </c>
      <c r="CY65" s="7">
        <v>2002</v>
      </c>
      <c r="CZ65" s="7">
        <v>2003</v>
      </c>
    </row>
    <row r="66" spans="1:104" ht="11.25">
      <c r="A66" s="45" t="s">
        <v>23</v>
      </c>
      <c r="B66" s="11" t="s">
        <v>1</v>
      </c>
      <c r="C66" s="8">
        <v>2848</v>
      </c>
      <c r="D66" s="8">
        <v>3180</v>
      </c>
      <c r="E66" s="8">
        <v>1043</v>
      </c>
      <c r="F66" s="8">
        <v>2767</v>
      </c>
      <c r="G66" s="9">
        <v>4621</v>
      </c>
      <c r="H66" s="8">
        <v>1294</v>
      </c>
      <c r="I66" s="10">
        <v>4614</v>
      </c>
      <c r="J66" s="9">
        <v>4120</v>
      </c>
      <c r="K66" s="10">
        <v>6196</v>
      </c>
      <c r="L66" s="10">
        <v>5537</v>
      </c>
      <c r="M66" s="10">
        <v>6197</v>
      </c>
      <c r="N66" s="10">
        <v>7160</v>
      </c>
      <c r="O66" s="10">
        <v>7055</v>
      </c>
      <c r="P66" s="10">
        <v>6685</v>
      </c>
      <c r="Q66" s="10">
        <v>6441</v>
      </c>
      <c r="R66" s="5">
        <v>6579</v>
      </c>
      <c r="S66" s="11">
        <v>6736</v>
      </c>
      <c r="T66" s="43">
        <v>6582</v>
      </c>
      <c r="V66" s="45" t="s">
        <v>23</v>
      </c>
      <c r="W66" s="11" t="s">
        <v>1</v>
      </c>
      <c r="X66" s="8" t="s">
        <v>22</v>
      </c>
      <c r="Y66" s="8" t="s">
        <v>22</v>
      </c>
      <c r="Z66" s="8" t="s">
        <v>22</v>
      </c>
      <c r="AA66" s="8" t="s">
        <v>22</v>
      </c>
      <c r="AB66" s="8" t="s">
        <v>22</v>
      </c>
      <c r="AC66" s="8" t="s">
        <v>22</v>
      </c>
      <c r="AD66" s="8" t="s">
        <v>22</v>
      </c>
      <c r="AE66" s="8"/>
      <c r="AF66" s="9">
        <v>3735</v>
      </c>
      <c r="AG66" s="9">
        <v>3729</v>
      </c>
      <c r="AH66" s="9">
        <v>4071</v>
      </c>
      <c r="AI66" s="9">
        <v>4520</v>
      </c>
      <c r="AJ66" s="10">
        <v>7540</v>
      </c>
      <c r="AK66" s="10">
        <v>6933</v>
      </c>
      <c r="AL66" s="10">
        <v>6332</v>
      </c>
      <c r="AM66" s="5">
        <v>6719</v>
      </c>
      <c r="AN66" s="11">
        <v>6351</v>
      </c>
      <c r="AO66" s="11">
        <v>5839</v>
      </c>
      <c r="AQ66" s="45" t="s">
        <v>23</v>
      </c>
      <c r="AR66" s="11" t="s">
        <v>1</v>
      </c>
      <c r="AS66" s="8">
        <v>2976</v>
      </c>
      <c r="AT66" s="9">
        <v>4068</v>
      </c>
      <c r="AU66" s="8">
        <v>1574</v>
      </c>
      <c r="AV66" s="9">
        <v>3632</v>
      </c>
      <c r="AW66" s="9">
        <v>4256</v>
      </c>
      <c r="AX66" s="10">
        <v>4039</v>
      </c>
      <c r="AY66" s="9">
        <v>3173</v>
      </c>
      <c r="AZ66" s="10">
        <v>5228</v>
      </c>
      <c r="BA66" s="10">
        <v>6074</v>
      </c>
      <c r="BB66" s="10">
        <v>6395</v>
      </c>
      <c r="BC66" s="10">
        <v>6540</v>
      </c>
      <c r="BD66" s="10">
        <v>6529</v>
      </c>
      <c r="BE66" s="10">
        <v>6834</v>
      </c>
      <c r="BF66" s="10">
        <v>6874</v>
      </c>
      <c r="BG66" s="10">
        <v>6507</v>
      </c>
      <c r="BH66" s="5">
        <v>6999</v>
      </c>
      <c r="BI66" s="11">
        <v>6368</v>
      </c>
      <c r="BJ66" s="11">
        <v>6642</v>
      </c>
      <c r="BL66" s="45" t="s">
        <v>23</v>
      </c>
      <c r="BM66" s="11" t="s">
        <v>1</v>
      </c>
      <c r="BN66" s="8" t="s">
        <v>22</v>
      </c>
      <c r="BO66" s="8" t="s">
        <v>22</v>
      </c>
      <c r="BP66" s="8" t="s">
        <v>22</v>
      </c>
      <c r="BQ66" s="8" t="s">
        <v>22</v>
      </c>
      <c r="BR66" s="8" t="s">
        <v>22</v>
      </c>
      <c r="BS66" s="8" t="s">
        <v>22</v>
      </c>
      <c r="BT66" s="8" t="s">
        <v>22</v>
      </c>
      <c r="BU66" s="8">
        <v>6</v>
      </c>
      <c r="BV66" s="9">
        <v>3594</v>
      </c>
      <c r="BW66" s="10">
        <v>4654</v>
      </c>
      <c r="BX66" s="9">
        <v>3862</v>
      </c>
      <c r="BY66" s="9">
        <v>4069</v>
      </c>
      <c r="BZ66" s="10">
        <v>6532</v>
      </c>
      <c r="CA66" s="10">
        <v>6887</v>
      </c>
      <c r="CB66" s="10">
        <v>5405</v>
      </c>
      <c r="CC66" s="5">
        <v>5937</v>
      </c>
      <c r="CD66" s="11">
        <v>6045</v>
      </c>
      <c r="CE66" s="11">
        <v>6204</v>
      </c>
      <c r="CG66" s="45" t="s">
        <v>23</v>
      </c>
      <c r="CH66" s="11" t="s">
        <v>1</v>
      </c>
      <c r="CI66" s="8" t="s">
        <v>22</v>
      </c>
      <c r="CJ66" s="8" t="s">
        <v>22</v>
      </c>
      <c r="CK66" s="8" t="s">
        <v>22</v>
      </c>
      <c r="CL66" s="8" t="s">
        <v>22</v>
      </c>
      <c r="CM66" s="8" t="s">
        <v>22</v>
      </c>
      <c r="CN66" s="8" t="s">
        <v>22</v>
      </c>
      <c r="CO66" s="8"/>
      <c r="CP66" s="9">
        <v>4325</v>
      </c>
      <c r="CQ66" s="10">
        <v>5580</v>
      </c>
      <c r="CR66" s="10">
        <v>5878</v>
      </c>
      <c r="CS66" s="10">
        <v>5807</v>
      </c>
      <c r="CT66" s="10">
        <v>6396</v>
      </c>
      <c r="CU66" s="10">
        <v>6909</v>
      </c>
      <c r="CV66" s="10">
        <v>6993</v>
      </c>
      <c r="CW66" s="10">
        <v>6825</v>
      </c>
      <c r="CX66" s="5">
        <v>6996</v>
      </c>
      <c r="CY66" s="11">
        <v>6875</v>
      </c>
      <c r="CZ66" s="11">
        <v>7151</v>
      </c>
    </row>
    <row r="67" spans="1:104" ht="11.25">
      <c r="A67" s="45"/>
      <c r="B67" s="5" t="s">
        <v>2</v>
      </c>
      <c r="C67" s="12">
        <v>91.36990696182227</v>
      </c>
      <c r="D67" s="12">
        <v>84.55198085615528</v>
      </c>
      <c r="E67" s="12">
        <v>85.77302631578948</v>
      </c>
      <c r="F67" s="12">
        <v>82.869122491764</v>
      </c>
      <c r="G67" s="13">
        <v>81.02752937050676</v>
      </c>
      <c r="H67" s="12">
        <v>46.53002517080187</v>
      </c>
      <c r="I67" s="14">
        <v>65.1510872634849</v>
      </c>
      <c r="J67" s="13">
        <v>67.29826853969291</v>
      </c>
      <c r="K67" s="14">
        <v>72.30715369354651</v>
      </c>
      <c r="L67" s="14">
        <v>73.1923331130205</v>
      </c>
      <c r="M67" s="14">
        <v>74.75271411338963</v>
      </c>
      <c r="N67" s="14">
        <v>83.15911730545876</v>
      </c>
      <c r="O67" s="14">
        <v>80.95238095238095</v>
      </c>
      <c r="P67" s="14">
        <v>76.31278538812785</v>
      </c>
      <c r="Q67" s="14">
        <v>75.91937765205093</v>
      </c>
      <c r="R67" s="6">
        <v>77.11874340640018</v>
      </c>
      <c r="S67" s="6">
        <v>78.6456509048453</v>
      </c>
      <c r="T67" s="46">
        <v>79.36814180634269</v>
      </c>
      <c r="V67" s="45"/>
      <c r="W67" s="6" t="s">
        <v>2</v>
      </c>
      <c r="X67" s="12" t="s">
        <v>22</v>
      </c>
      <c r="Y67" s="12" t="s">
        <v>22</v>
      </c>
      <c r="Z67" s="12" t="s">
        <v>22</v>
      </c>
      <c r="AA67" s="12" t="s">
        <v>22</v>
      </c>
      <c r="AB67" s="12" t="s">
        <v>22</v>
      </c>
      <c r="AC67" s="12" t="s">
        <v>22</v>
      </c>
      <c r="AD67" s="12" t="s">
        <v>22</v>
      </c>
      <c r="AE67" s="12" t="s">
        <v>22</v>
      </c>
      <c r="AF67" s="13">
        <v>68.4692942254812</v>
      </c>
      <c r="AG67" s="13">
        <v>67.40780911062907</v>
      </c>
      <c r="AH67" s="13">
        <v>74.04510731174973</v>
      </c>
      <c r="AI67" s="13">
        <v>82.1668787493183</v>
      </c>
      <c r="AJ67" s="14">
        <v>90.64679009377254</v>
      </c>
      <c r="AK67" s="14">
        <v>79.24334209623957</v>
      </c>
      <c r="AL67" s="14">
        <v>75.52480916030534</v>
      </c>
      <c r="AM67" s="6">
        <v>80.70870870870871</v>
      </c>
      <c r="AN67" s="6">
        <v>79.07121513944223</v>
      </c>
      <c r="AO67" s="6">
        <v>77.14361210199498</v>
      </c>
      <c r="AQ67" s="45"/>
      <c r="AR67" s="5" t="s">
        <v>2</v>
      </c>
      <c r="AS67" s="12">
        <v>86.41114982578397</v>
      </c>
      <c r="AT67" s="13">
        <v>79.22103213242454</v>
      </c>
      <c r="AU67" s="12">
        <v>79.73657548125634</v>
      </c>
      <c r="AV67" s="13">
        <v>77.47440273037543</v>
      </c>
      <c r="AW67" s="13">
        <v>75.38080056677293</v>
      </c>
      <c r="AX67" s="14">
        <v>58.19884726224784</v>
      </c>
      <c r="AY67" s="13">
        <v>48.26589595375722</v>
      </c>
      <c r="AZ67" s="14">
        <v>69.7904151648645</v>
      </c>
      <c r="BA67" s="14">
        <v>75.38786148690579</v>
      </c>
      <c r="BB67" s="14">
        <v>75.75219142383321</v>
      </c>
      <c r="BC67" s="14">
        <v>77.1772480528676</v>
      </c>
      <c r="BD67" s="14">
        <v>78.20098215355132</v>
      </c>
      <c r="BE67" s="14">
        <v>79.08806851058905</v>
      </c>
      <c r="BF67" s="14">
        <v>78.4703196347032</v>
      </c>
      <c r="BG67" s="14">
        <v>78.6914983673963</v>
      </c>
      <c r="BH67" s="6">
        <v>82.68163024217365</v>
      </c>
      <c r="BI67" s="6">
        <v>80.61779972148373</v>
      </c>
      <c r="BJ67" s="6">
        <v>81.7476923076923</v>
      </c>
      <c r="BL67" s="45"/>
      <c r="BM67" s="6" t="s">
        <v>2</v>
      </c>
      <c r="BN67" s="12" t="s">
        <v>22</v>
      </c>
      <c r="BO67" s="12" t="s">
        <v>22</v>
      </c>
      <c r="BP67" s="12" t="s">
        <v>22</v>
      </c>
      <c r="BQ67" s="12" t="s">
        <v>22</v>
      </c>
      <c r="BR67" s="12" t="s">
        <v>22</v>
      </c>
      <c r="BS67" s="12" t="s">
        <v>22</v>
      </c>
      <c r="BT67" s="12" t="s">
        <v>22</v>
      </c>
      <c r="BU67" s="12">
        <v>35.294117647058826</v>
      </c>
      <c r="BV67" s="13">
        <v>63.76863023420866</v>
      </c>
      <c r="BW67" s="14">
        <v>68.25047660947352</v>
      </c>
      <c r="BX67" s="13">
        <v>65.70261993875468</v>
      </c>
      <c r="BY67" s="13">
        <v>73.96836938738412</v>
      </c>
      <c r="BZ67" s="14">
        <v>78.2181774637768</v>
      </c>
      <c r="CA67" s="14">
        <v>79.44399584727189</v>
      </c>
      <c r="CB67" s="14">
        <v>69.6969696969697</v>
      </c>
      <c r="CC67" s="6">
        <v>74.31468268869696</v>
      </c>
      <c r="CD67" s="6">
        <v>75.83741061347385</v>
      </c>
      <c r="CE67" s="6">
        <v>79.1023842917251</v>
      </c>
      <c r="CG67" s="45"/>
      <c r="CH67" s="6" t="s">
        <v>2</v>
      </c>
      <c r="CI67" s="12" t="s">
        <v>22</v>
      </c>
      <c r="CJ67" s="12" t="s">
        <v>22</v>
      </c>
      <c r="CK67" s="12" t="s">
        <v>22</v>
      </c>
      <c r="CL67" s="12" t="s">
        <v>22</v>
      </c>
      <c r="CM67" s="12" t="s">
        <v>22</v>
      </c>
      <c r="CN67" s="12" t="s">
        <v>22</v>
      </c>
      <c r="CO67" s="8"/>
      <c r="CP67" s="13">
        <v>75.19123783031989</v>
      </c>
      <c r="CQ67" s="14">
        <v>74.54909819639279</v>
      </c>
      <c r="CR67" s="14">
        <v>72.46948588336826</v>
      </c>
      <c r="CS67" s="14">
        <v>74.649697904615</v>
      </c>
      <c r="CT67" s="14">
        <v>78.65223807181505</v>
      </c>
      <c r="CU67" s="14">
        <v>79.5601105481345</v>
      </c>
      <c r="CV67" s="14">
        <v>80.12144821264894</v>
      </c>
      <c r="CW67" s="14">
        <v>80.04926108374384</v>
      </c>
      <c r="CX67" s="6">
        <v>83.96543446951512</v>
      </c>
      <c r="CY67" s="6">
        <v>85.06557782727047</v>
      </c>
      <c r="CZ67" s="6">
        <v>85.63046341755478</v>
      </c>
    </row>
    <row r="68" spans="1:104" ht="11.25">
      <c r="A68" s="45" t="s">
        <v>24</v>
      </c>
      <c r="B68" s="11" t="s">
        <v>1</v>
      </c>
      <c r="C68" s="8">
        <v>258</v>
      </c>
      <c r="D68" s="8">
        <v>437</v>
      </c>
      <c r="E68" s="8">
        <v>113</v>
      </c>
      <c r="F68" s="8">
        <v>377</v>
      </c>
      <c r="G68" s="9">
        <v>669</v>
      </c>
      <c r="H68" s="8">
        <v>1065</v>
      </c>
      <c r="I68" s="10">
        <v>1471</v>
      </c>
      <c r="J68" s="9">
        <v>1106</v>
      </c>
      <c r="K68" s="10">
        <v>1346</v>
      </c>
      <c r="L68" s="10">
        <v>1277</v>
      </c>
      <c r="M68" s="10">
        <v>1321</v>
      </c>
      <c r="N68" s="10">
        <v>975</v>
      </c>
      <c r="O68" s="10">
        <v>1181</v>
      </c>
      <c r="P68" s="10">
        <v>1390</v>
      </c>
      <c r="Q68" s="10">
        <v>1386</v>
      </c>
      <c r="R68" s="5">
        <v>1385</v>
      </c>
      <c r="S68" s="11">
        <v>1333</v>
      </c>
      <c r="T68" s="43">
        <v>1292</v>
      </c>
      <c r="V68" s="45" t="s">
        <v>24</v>
      </c>
      <c r="W68" s="11" t="s">
        <v>1</v>
      </c>
      <c r="X68" s="8" t="s">
        <v>22</v>
      </c>
      <c r="Y68" s="8" t="s">
        <v>22</v>
      </c>
      <c r="Z68" s="8" t="s">
        <v>22</v>
      </c>
      <c r="AA68" s="8" t="s">
        <v>22</v>
      </c>
      <c r="AB68" s="8" t="s">
        <v>22</v>
      </c>
      <c r="AC68" s="8" t="s">
        <v>22</v>
      </c>
      <c r="AD68" s="8" t="s">
        <v>22</v>
      </c>
      <c r="AE68" s="8"/>
      <c r="AF68" s="9">
        <v>1490</v>
      </c>
      <c r="AG68" s="9">
        <v>1509</v>
      </c>
      <c r="AH68" s="9">
        <v>1290</v>
      </c>
      <c r="AI68" s="9">
        <v>871</v>
      </c>
      <c r="AJ68" s="10">
        <v>698</v>
      </c>
      <c r="AK68" s="10">
        <v>1741</v>
      </c>
      <c r="AL68" s="10">
        <v>1949</v>
      </c>
      <c r="AM68" s="5">
        <v>1542</v>
      </c>
      <c r="AN68" s="11">
        <v>1632</v>
      </c>
      <c r="AO68" s="11">
        <v>1669</v>
      </c>
      <c r="AQ68" s="45" t="s">
        <v>24</v>
      </c>
      <c r="AR68" s="11" t="s">
        <v>1</v>
      </c>
      <c r="AS68" s="8">
        <v>397</v>
      </c>
      <c r="AT68" s="9">
        <v>866</v>
      </c>
      <c r="AU68" s="8">
        <v>330</v>
      </c>
      <c r="AV68" s="9">
        <v>852</v>
      </c>
      <c r="AW68" s="9">
        <v>932</v>
      </c>
      <c r="AX68" s="10">
        <v>1971</v>
      </c>
      <c r="AY68" s="9">
        <v>2492</v>
      </c>
      <c r="AZ68" s="10">
        <v>1557</v>
      </c>
      <c r="BA68" s="10">
        <v>1347</v>
      </c>
      <c r="BB68" s="10">
        <v>1350</v>
      </c>
      <c r="BC68" s="10">
        <v>1347</v>
      </c>
      <c r="BD68" s="10">
        <v>1337</v>
      </c>
      <c r="BE68" s="10">
        <v>1310</v>
      </c>
      <c r="BF68" s="10">
        <v>1454</v>
      </c>
      <c r="BG68" s="10">
        <v>1340</v>
      </c>
      <c r="BH68" s="5">
        <v>1173</v>
      </c>
      <c r="BI68" s="11">
        <v>1257</v>
      </c>
      <c r="BJ68" s="11">
        <v>1267</v>
      </c>
      <c r="BL68" s="45" t="s">
        <v>24</v>
      </c>
      <c r="BM68" s="11" t="s">
        <v>1</v>
      </c>
      <c r="BN68" s="8" t="s">
        <v>22</v>
      </c>
      <c r="BO68" s="8" t="s">
        <v>22</v>
      </c>
      <c r="BP68" s="8" t="s">
        <v>22</v>
      </c>
      <c r="BQ68" s="8" t="s">
        <v>22</v>
      </c>
      <c r="BR68" s="8" t="s">
        <v>22</v>
      </c>
      <c r="BS68" s="8" t="s">
        <v>22</v>
      </c>
      <c r="BT68" s="8" t="s">
        <v>22</v>
      </c>
      <c r="BU68" s="8">
        <v>5</v>
      </c>
      <c r="BV68" s="9">
        <v>1274</v>
      </c>
      <c r="BW68" s="10">
        <v>1383</v>
      </c>
      <c r="BX68" s="9">
        <v>1276</v>
      </c>
      <c r="BY68" s="9">
        <v>1079</v>
      </c>
      <c r="BZ68" s="10">
        <v>1376</v>
      </c>
      <c r="CA68" s="10">
        <v>1365</v>
      </c>
      <c r="CB68" s="10">
        <v>1581</v>
      </c>
      <c r="CC68" s="5">
        <v>1444</v>
      </c>
      <c r="CD68" s="11">
        <v>1420</v>
      </c>
      <c r="CE68" s="11">
        <v>1297</v>
      </c>
      <c r="CG68" s="45" t="s">
        <v>24</v>
      </c>
      <c r="CH68" s="11" t="s">
        <v>1</v>
      </c>
      <c r="CI68" s="8" t="s">
        <v>22</v>
      </c>
      <c r="CJ68" s="8" t="s">
        <v>22</v>
      </c>
      <c r="CK68" s="8" t="s">
        <v>22</v>
      </c>
      <c r="CL68" s="8" t="s">
        <v>22</v>
      </c>
      <c r="CM68" s="8" t="s">
        <v>22</v>
      </c>
      <c r="CN68" s="8" t="s">
        <v>22</v>
      </c>
      <c r="CO68" s="8"/>
      <c r="CP68" s="9">
        <v>955</v>
      </c>
      <c r="CQ68" s="10">
        <v>1303</v>
      </c>
      <c r="CR68" s="10">
        <v>1369</v>
      </c>
      <c r="CS68" s="10">
        <v>1320</v>
      </c>
      <c r="CT68" s="10">
        <v>1233</v>
      </c>
      <c r="CU68" s="10">
        <v>1345</v>
      </c>
      <c r="CV68" s="10">
        <v>1264</v>
      </c>
      <c r="CW68" s="10">
        <v>1322</v>
      </c>
      <c r="CX68" s="5">
        <v>1080</v>
      </c>
      <c r="CY68" s="11">
        <v>1035</v>
      </c>
      <c r="CZ68" s="11">
        <v>1073</v>
      </c>
    </row>
    <row r="69" spans="1:104" ht="11.25">
      <c r="A69" s="45"/>
      <c r="B69" s="5" t="s">
        <v>2</v>
      </c>
      <c r="C69" s="12">
        <v>8.277189605389799</v>
      </c>
      <c r="D69" s="12">
        <v>11.619250199415049</v>
      </c>
      <c r="E69" s="12">
        <v>9.292763157894736</v>
      </c>
      <c r="F69" s="12">
        <v>11.290805630428272</v>
      </c>
      <c r="G69" s="13">
        <v>11.730668069437138</v>
      </c>
      <c r="H69" s="12">
        <v>38.295577130528585</v>
      </c>
      <c r="I69" s="14">
        <v>20.770968652922903</v>
      </c>
      <c r="J69" s="13">
        <v>18.065991506043776</v>
      </c>
      <c r="K69" s="14">
        <v>15.707783872097094</v>
      </c>
      <c r="L69" s="14">
        <v>16.88037012557832</v>
      </c>
      <c r="M69" s="14">
        <v>15.934861278648974</v>
      </c>
      <c r="N69" s="14">
        <v>11.32404181184669</v>
      </c>
      <c r="O69" s="14">
        <v>13.55134825014343</v>
      </c>
      <c r="P69" s="14">
        <v>15.867579908675799</v>
      </c>
      <c r="Q69" s="14">
        <v>16.336633663366335</v>
      </c>
      <c r="R69" s="6">
        <v>16.234907982651507</v>
      </c>
      <c r="S69" s="6">
        <v>15.56333917104495</v>
      </c>
      <c r="T69" s="46">
        <v>15.579404316893767</v>
      </c>
      <c r="V69" s="45"/>
      <c r="W69" s="6" t="s">
        <v>2</v>
      </c>
      <c r="X69" s="12" t="s">
        <v>22</v>
      </c>
      <c r="Y69" s="12" t="s">
        <v>22</v>
      </c>
      <c r="Z69" s="12" t="s">
        <v>22</v>
      </c>
      <c r="AA69" s="12" t="s">
        <v>22</v>
      </c>
      <c r="AB69" s="12" t="s">
        <v>22</v>
      </c>
      <c r="AC69" s="12" t="s">
        <v>22</v>
      </c>
      <c r="AD69" s="12" t="s">
        <v>22</v>
      </c>
      <c r="AE69" s="8"/>
      <c r="AF69" s="13">
        <v>27.314390467461045</v>
      </c>
      <c r="AG69" s="13">
        <v>27.27765726681128</v>
      </c>
      <c r="AH69" s="13">
        <v>23.46307748272099</v>
      </c>
      <c r="AI69" s="13">
        <v>15.833484820941647</v>
      </c>
      <c r="AJ69" s="14">
        <v>8.39144025006011</v>
      </c>
      <c r="AK69" s="14">
        <v>19.899417076237285</v>
      </c>
      <c r="AL69" s="14">
        <v>23.24666030534351</v>
      </c>
      <c r="AM69" s="6">
        <v>18.52252252252252</v>
      </c>
      <c r="AN69" s="6">
        <v>20.318725099601593</v>
      </c>
      <c r="AO69" s="6">
        <v>22.05046901836438</v>
      </c>
      <c r="AQ69" s="45"/>
      <c r="AR69" s="5" t="s">
        <v>2</v>
      </c>
      <c r="AS69" s="12">
        <v>11.527293844367016</v>
      </c>
      <c r="AT69" s="13">
        <v>16.86465433300876</v>
      </c>
      <c r="AU69" s="12">
        <v>16.717325227963524</v>
      </c>
      <c r="AV69" s="13">
        <v>18.1740614334471</v>
      </c>
      <c r="AW69" s="13">
        <v>16.50726177825009</v>
      </c>
      <c r="AX69" s="14">
        <v>28.40057636887608</v>
      </c>
      <c r="AY69" s="13">
        <v>37.906905993306964</v>
      </c>
      <c r="AZ69" s="14">
        <v>20.78494193031638</v>
      </c>
      <c r="BA69" s="14">
        <v>16.71838153158744</v>
      </c>
      <c r="BB69" s="14">
        <v>15.991471215351812</v>
      </c>
      <c r="BC69" s="14">
        <v>15.895680906301628</v>
      </c>
      <c r="BD69" s="14">
        <v>16.01389387950653</v>
      </c>
      <c r="BE69" s="14">
        <v>15.160282374725147</v>
      </c>
      <c r="BF69" s="14">
        <v>16.598173515981735</v>
      </c>
      <c r="BG69" s="14">
        <v>16.20510339823437</v>
      </c>
      <c r="BH69" s="6">
        <v>13.857058476077968</v>
      </c>
      <c r="BI69" s="6">
        <v>15.913406760349412</v>
      </c>
      <c r="BJ69" s="6">
        <v>15.593846153846155</v>
      </c>
      <c r="BL69" s="45"/>
      <c r="BM69" s="6" t="s">
        <v>2</v>
      </c>
      <c r="BN69" s="12" t="s">
        <v>22</v>
      </c>
      <c r="BO69" s="12" t="s">
        <v>22</v>
      </c>
      <c r="BP69" s="12" t="s">
        <v>22</v>
      </c>
      <c r="BQ69" s="12" t="s">
        <v>22</v>
      </c>
      <c r="BR69" s="12" t="s">
        <v>22</v>
      </c>
      <c r="BS69" s="12" t="s">
        <v>22</v>
      </c>
      <c r="BT69" s="12" t="s">
        <v>22</v>
      </c>
      <c r="BU69" s="12">
        <v>29.41176470588235</v>
      </c>
      <c r="BV69" s="13">
        <v>22.604684173172462</v>
      </c>
      <c r="BW69" s="14">
        <v>20.281566212054553</v>
      </c>
      <c r="BX69" s="13">
        <v>21.70806396733583</v>
      </c>
      <c r="BY69" s="13">
        <v>19.6146155244501</v>
      </c>
      <c r="BZ69" s="14">
        <v>16.47706861453718</v>
      </c>
      <c r="CA69" s="14">
        <v>15.745760756719346</v>
      </c>
      <c r="CB69" s="14">
        <v>20.386847195357834</v>
      </c>
      <c r="CC69" s="6">
        <v>18.07485292276881</v>
      </c>
      <c r="CD69" s="6">
        <v>17.81457784468699</v>
      </c>
      <c r="CE69" s="6">
        <v>16.537039398189467</v>
      </c>
      <c r="CG69" s="45"/>
      <c r="CH69" s="6" t="s">
        <v>2</v>
      </c>
      <c r="CI69" s="12" t="s">
        <v>22</v>
      </c>
      <c r="CJ69" s="12" t="s">
        <v>22</v>
      </c>
      <c r="CK69" s="12" t="s">
        <v>22</v>
      </c>
      <c r="CL69" s="12" t="s">
        <v>22</v>
      </c>
      <c r="CM69" s="12" t="s">
        <v>22</v>
      </c>
      <c r="CN69" s="12" t="s">
        <v>22</v>
      </c>
      <c r="CO69" s="12" t="s">
        <v>22</v>
      </c>
      <c r="CP69" s="13">
        <v>16.602920723226703</v>
      </c>
      <c r="CQ69" s="14">
        <v>17.40814963259853</v>
      </c>
      <c r="CR69" s="14">
        <v>16.878313401553445</v>
      </c>
      <c r="CS69" s="14">
        <v>16.968762051677594</v>
      </c>
      <c r="CT69" s="14">
        <v>15.162321692080669</v>
      </c>
      <c r="CU69" s="14">
        <v>15.48825426070935</v>
      </c>
      <c r="CV69" s="14">
        <v>14.482126489459212</v>
      </c>
      <c r="CW69" s="14">
        <v>15.505512549847525</v>
      </c>
      <c r="CX69" s="6">
        <v>12.962073931829092</v>
      </c>
      <c r="CY69" s="6">
        <v>12.806236080178174</v>
      </c>
      <c r="CZ69" s="6">
        <v>12.848760627469764</v>
      </c>
    </row>
    <row r="70" spans="1:104" ht="11.25">
      <c r="A70" s="45" t="s">
        <v>25</v>
      </c>
      <c r="B70" s="11" t="s">
        <v>1</v>
      </c>
      <c r="C70" s="8">
        <v>8</v>
      </c>
      <c r="D70" s="8">
        <v>79</v>
      </c>
      <c r="E70" s="8">
        <v>26</v>
      </c>
      <c r="F70" s="8">
        <v>100</v>
      </c>
      <c r="G70" s="9">
        <v>216</v>
      </c>
      <c r="H70" s="8">
        <v>160</v>
      </c>
      <c r="I70" s="10">
        <v>380</v>
      </c>
      <c r="J70" s="9">
        <v>336</v>
      </c>
      <c r="K70" s="10">
        <v>425</v>
      </c>
      <c r="L70" s="10">
        <v>355</v>
      </c>
      <c r="M70" s="10">
        <v>374</v>
      </c>
      <c r="N70" s="10">
        <v>217</v>
      </c>
      <c r="O70" s="10">
        <v>236</v>
      </c>
      <c r="P70" s="10">
        <v>360</v>
      </c>
      <c r="Q70" s="10">
        <v>355</v>
      </c>
      <c r="R70" s="5">
        <v>334</v>
      </c>
      <c r="S70" s="11">
        <v>335</v>
      </c>
      <c r="T70" s="43">
        <v>264</v>
      </c>
      <c r="V70" s="45" t="s">
        <v>25</v>
      </c>
      <c r="W70" s="11" t="s">
        <v>1</v>
      </c>
      <c r="X70" s="8" t="s">
        <v>22</v>
      </c>
      <c r="Y70" s="8" t="s">
        <v>22</v>
      </c>
      <c r="Z70" s="8" t="s">
        <v>22</v>
      </c>
      <c r="AA70" s="8" t="s">
        <v>22</v>
      </c>
      <c r="AB70" s="8" t="s">
        <v>22</v>
      </c>
      <c r="AC70" s="8" t="s">
        <v>22</v>
      </c>
      <c r="AD70" s="8" t="s">
        <v>22</v>
      </c>
      <c r="AE70" s="8"/>
      <c r="AF70" s="9">
        <v>196</v>
      </c>
      <c r="AG70" s="9">
        <v>237</v>
      </c>
      <c r="AH70" s="9">
        <v>110</v>
      </c>
      <c r="AI70" s="9">
        <v>89</v>
      </c>
      <c r="AJ70" s="10">
        <v>67</v>
      </c>
      <c r="AK70" s="10">
        <v>67</v>
      </c>
      <c r="AL70" s="10">
        <v>90</v>
      </c>
      <c r="AM70" s="5">
        <v>58</v>
      </c>
      <c r="AN70" s="11">
        <v>47</v>
      </c>
      <c r="AO70" s="11">
        <v>48</v>
      </c>
      <c r="AQ70" s="45" t="s">
        <v>25</v>
      </c>
      <c r="AR70" s="11" t="s">
        <v>1</v>
      </c>
      <c r="AS70" s="8">
        <v>49</v>
      </c>
      <c r="AT70" s="9">
        <v>144</v>
      </c>
      <c r="AU70" s="8">
        <v>47</v>
      </c>
      <c r="AV70" s="9">
        <v>118</v>
      </c>
      <c r="AW70" s="9">
        <v>235</v>
      </c>
      <c r="AX70" s="10">
        <v>453</v>
      </c>
      <c r="AY70" s="9">
        <v>464</v>
      </c>
      <c r="AZ70" s="10">
        <v>401</v>
      </c>
      <c r="BA70" s="10">
        <v>400</v>
      </c>
      <c r="BB70" s="10">
        <v>410</v>
      </c>
      <c r="BC70" s="10">
        <v>368</v>
      </c>
      <c r="BD70" s="10">
        <v>324</v>
      </c>
      <c r="BE70" s="10">
        <v>340</v>
      </c>
      <c r="BF70" s="10">
        <v>291</v>
      </c>
      <c r="BG70" s="10">
        <v>305</v>
      </c>
      <c r="BH70" s="5">
        <v>217</v>
      </c>
      <c r="BI70" s="11">
        <v>208</v>
      </c>
      <c r="BJ70" s="11">
        <v>164</v>
      </c>
      <c r="BL70" s="45" t="s">
        <v>25</v>
      </c>
      <c r="BM70" s="11" t="s">
        <v>1</v>
      </c>
      <c r="BN70" s="8" t="s">
        <v>22</v>
      </c>
      <c r="BO70" s="8" t="s">
        <v>22</v>
      </c>
      <c r="BP70" s="8" t="s">
        <v>22</v>
      </c>
      <c r="BQ70" s="8" t="s">
        <v>22</v>
      </c>
      <c r="BR70" s="8" t="s">
        <v>22</v>
      </c>
      <c r="BS70" s="8" t="s">
        <v>22</v>
      </c>
      <c r="BT70" s="8" t="s">
        <v>22</v>
      </c>
      <c r="BU70" s="8"/>
      <c r="BV70" s="9">
        <v>397</v>
      </c>
      <c r="BW70" s="10">
        <v>424</v>
      </c>
      <c r="BX70" s="9">
        <v>396</v>
      </c>
      <c r="BY70" s="9">
        <v>258</v>
      </c>
      <c r="BZ70" s="10">
        <v>254</v>
      </c>
      <c r="CA70" s="10">
        <v>240</v>
      </c>
      <c r="CB70" s="10">
        <v>392</v>
      </c>
      <c r="CC70" s="5">
        <v>299</v>
      </c>
      <c r="CD70" s="11">
        <v>321</v>
      </c>
      <c r="CE70" s="11">
        <v>218</v>
      </c>
      <c r="CG70" s="45" t="s">
        <v>25</v>
      </c>
      <c r="CH70" s="11" t="s">
        <v>1</v>
      </c>
      <c r="CI70" s="8" t="s">
        <v>22</v>
      </c>
      <c r="CJ70" s="8" t="s">
        <v>22</v>
      </c>
      <c r="CK70" s="8" t="s">
        <v>22</v>
      </c>
      <c r="CL70" s="8" t="s">
        <v>22</v>
      </c>
      <c r="CM70" s="8" t="s">
        <v>22</v>
      </c>
      <c r="CN70" s="8" t="s">
        <v>22</v>
      </c>
      <c r="CO70" s="8"/>
      <c r="CP70" s="9">
        <v>286</v>
      </c>
      <c r="CQ70" s="10">
        <v>353</v>
      </c>
      <c r="CR70" s="10">
        <v>446</v>
      </c>
      <c r="CS70" s="10">
        <v>407</v>
      </c>
      <c r="CT70" s="10">
        <v>330</v>
      </c>
      <c r="CU70" s="10">
        <v>302</v>
      </c>
      <c r="CV70" s="10">
        <v>316</v>
      </c>
      <c r="CW70" s="10">
        <v>282</v>
      </c>
      <c r="CX70" s="5">
        <v>206</v>
      </c>
      <c r="CY70" s="11">
        <v>134</v>
      </c>
      <c r="CZ70" s="11">
        <v>102</v>
      </c>
    </row>
    <row r="71" spans="1:104" ht="11.25">
      <c r="A71" s="45"/>
      <c r="B71" s="5" t="s">
        <v>2</v>
      </c>
      <c r="C71" s="12">
        <v>0.25665704202759065</v>
      </c>
      <c r="D71" s="12">
        <v>2.100505184791279</v>
      </c>
      <c r="E71" s="12">
        <v>2.138157894736842</v>
      </c>
      <c r="F71" s="12">
        <v>2.9949086552860136</v>
      </c>
      <c r="G71" s="13">
        <v>3.787480273540242</v>
      </c>
      <c r="H71" s="12">
        <v>5.7533261416756565</v>
      </c>
      <c r="I71" s="14">
        <v>5.365715899463428</v>
      </c>
      <c r="J71" s="13">
        <v>5.488402482848742</v>
      </c>
      <c r="K71" s="14">
        <v>4.959738592601237</v>
      </c>
      <c r="L71" s="14">
        <v>4.692663582286848</v>
      </c>
      <c r="M71" s="14">
        <v>4.51145958986731</v>
      </c>
      <c r="N71" s="14">
        <v>2.5203252032520327</v>
      </c>
      <c r="O71" s="14">
        <v>2.7079747561675274</v>
      </c>
      <c r="P71" s="14">
        <v>4.109589041095891</v>
      </c>
      <c r="Q71" s="14">
        <v>4.184347006129184</v>
      </c>
      <c r="R71" s="6">
        <v>3.915133044191771</v>
      </c>
      <c r="S71" s="6">
        <v>3.911266783420899</v>
      </c>
      <c r="T71" s="46">
        <v>3.183407693235259</v>
      </c>
      <c r="V71" s="45"/>
      <c r="W71" s="6" t="s">
        <v>2</v>
      </c>
      <c r="X71" s="12" t="s">
        <v>22</v>
      </c>
      <c r="Y71" s="12" t="s">
        <v>22</v>
      </c>
      <c r="Z71" s="12" t="s">
        <v>22</v>
      </c>
      <c r="AA71" s="12" t="s">
        <v>22</v>
      </c>
      <c r="AB71" s="12" t="s">
        <v>22</v>
      </c>
      <c r="AC71" s="12" t="s">
        <v>22</v>
      </c>
      <c r="AD71" s="12" t="s">
        <v>22</v>
      </c>
      <c r="AE71" s="12"/>
      <c r="AF71" s="13">
        <v>3.593033913840513</v>
      </c>
      <c r="AG71" s="13">
        <v>4.2841648590021695</v>
      </c>
      <c r="AH71" s="13">
        <v>2.000727537286286</v>
      </c>
      <c r="AI71" s="13">
        <v>1.6178876567896745</v>
      </c>
      <c r="AJ71" s="14">
        <v>0.8054820870401539</v>
      </c>
      <c r="AK71" s="14">
        <v>0.7658018059206767</v>
      </c>
      <c r="AL71" s="14">
        <v>1.0734732824427482</v>
      </c>
      <c r="AM71" s="6">
        <v>0.6966966966966966</v>
      </c>
      <c r="AN71" s="6">
        <v>0.5851593625498008</v>
      </c>
      <c r="AO71" s="6">
        <v>0.6341656757827983</v>
      </c>
      <c r="AQ71" s="45"/>
      <c r="AR71" s="5" t="s">
        <v>2</v>
      </c>
      <c r="AS71" s="12">
        <v>1.4227642276422765</v>
      </c>
      <c r="AT71" s="13">
        <v>2.804284323271665</v>
      </c>
      <c r="AU71" s="12">
        <v>2.380952380952381</v>
      </c>
      <c r="AV71" s="13">
        <v>2.5170648464163823</v>
      </c>
      <c r="AW71" s="13">
        <v>4.1622387530995395</v>
      </c>
      <c r="AX71" s="14">
        <v>6.527377521613833</v>
      </c>
      <c r="AY71" s="13">
        <v>7.058107696988135</v>
      </c>
      <c r="AZ71" s="14">
        <v>5.353090375116807</v>
      </c>
      <c r="BA71" s="14">
        <v>4.9646270323941915</v>
      </c>
      <c r="BB71" s="14">
        <v>4.856669035773513</v>
      </c>
      <c r="BC71" s="14">
        <v>4.342695303280623</v>
      </c>
      <c r="BD71" s="14">
        <v>3.880704275961193</v>
      </c>
      <c r="BE71" s="14">
        <v>3.9347297766462215</v>
      </c>
      <c r="BF71" s="14">
        <v>3.3219178082191783</v>
      </c>
      <c r="BG71" s="14">
        <v>3.6884750272100617</v>
      </c>
      <c r="BH71" s="6">
        <v>2.563496751329002</v>
      </c>
      <c r="BI71" s="6">
        <v>2.6332447145208255</v>
      </c>
      <c r="BJ71" s="6">
        <v>2.0184615384615383</v>
      </c>
      <c r="BL71" s="45"/>
      <c r="BM71" s="6" t="s">
        <v>2</v>
      </c>
      <c r="BN71" s="12" t="s">
        <v>22</v>
      </c>
      <c r="BO71" s="12" t="s">
        <v>22</v>
      </c>
      <c r="BP71" s="12" t="s">
        <v>22</v>
      </c>
      <c r="BQ71" s="12" t="s">
        <v>22</v>
      </c>
      <c r="BR71" s="12" t="s">
        <v>22</v>
      </c>
      <c r="BS71" s="12" t="s">
        <v>22</v>
      </c>
      <c r="BT71" s="12" t="s">
        <v>22</v>
      </c>
      <c r="BU71" s="12" t="s">
        <v>22</v>
      </c>
      <c r="BV71" s="13">
        <v>7.0440028388928315</v>
      </c>
      <c r="BW71" s="14">
        <v>6.217920516204722</v>
      </c>
      <c r="BX71" s="13">
        <v>6.736985369173188</v>
      </c>
      <c r="BY71" s="13">
        <v>4.690056353390292</v>
      </c>
      <c r="BZ71" s="14">
        <v>3.041551909950904</v>
      </c>
      <c r="CA71" s="14">
        <v>2.76848540777483</v>
      </c>
      <c r="CB71" s="14">
        <v>5.054803352675693</v>
      </c>
      <c r="CC71" s="6">
        <v>3.7426461384403553</v>
      </c>
      <c r="CD71" s="6">
        <v>4.027098231087693</v>
      </c>
      <c r="CE71" s="6">
        <v>2.7795486421012368</v>
      </c>
      <c r="CG71" s="45"/>
      <c r="CH71" s="6" t="s">
        <v>2</v>
      </c>
      <c r="CI71" s="12" t="s">
        <v>22</v>
      </c>
      <c r="CJ71" s="12" t="s">
        <v>22</v>
      </c>
      <c r="CK71" s="12" t="s">
        <v>22</v>
      </c>
      <c r="CL71" s="12" t="s">
        <v>22</v>
      </c>
      <c r="CM71" s="12" t="s">
        <v>22</v>
      </c>
      <c r="CN71" s="12" t="s">
        <v>22</v>
      </c>
      <c r="CO71" s="12" t="s">
        <v>22</v>
      </c>
      <c r="CP71" s="13">
        <v>4.972183588317107</v>
      </c>
      <c r="CQ71" s="14">
        <v>4.716098864395458</v>
      </c>
      <c r="CR71" s="14">
        <v>5.498705461718654</v>
      </c>
      <c r="CS71" s="14">
        <v>5.2320349659339245</v>
      </c>
      <c r="CT71" s="14">
        <v>4.058042302016724</v>
      </c>
      <c r="CU71" s="14">
        <v>3.477660064486412</v>
      </c>
      <c r="CV71" s="14">
        <v>3.620531622364803</v>
      </c>
      <c r="CW71" s="14">
        <v>3.3075299085151304</v>
      </c>
      <c r="CX71" s="6">
        <v>2.472395583293327</v>
      </c>
      <c r="CY71" s="6">
        <v>1.658005444196981</v>
      </c>
      <c r="CZ71" s="6">
        <v>1.2214106095078434</v>
      </c>
    </row>
    <row r="72" spans="1:104" ht="11.25">
      <c r="A72" s="45" t="s">
        <v>26</v>
      </c>
      <c r="B72" s="11" t="s">
        <v>1</v>
      </c>
      <c r="C72" s="8">
        <v>3</v>
      </c>
      <c r="D72" s="8">
        <v>34</v>
      </c>
      <c r="E72" s="8">
        <v>12</v>
      </c>
      <c r="F72" s="8">
        <v>54</v>
      </c>
      <c r="G72" s="9">
        <v>99</v>
      </c>
      <c r="H72" s="8">
        <v>119</v>
      </c>
      <c r="I72" s="10">
        <v>258</v>
      </c>
      <c r="J72" s="9">
        <v>234</v>
      </c>
      <c r="K72" s="10">
        <v>293</v>
      </c>
      <c r="L72" s="10">
        <v>247</v>
      </c>
      <c r="M72" s="10">
        <v>256</v>
      </c>
      <c r="N72" s="10">
        <v>117</v>
      </c>
      <c r="O72" s="10">
        <v>127</v>
      </c>
      <c r="P72" s="10">
        <v>198</v>
      </c>
      <c r="Q72" s="10">
        <v>202</v>
      </c>
      <c r="R72" s="5">
        <v>143</v>
      </c>
      <c r="S72" s="11">
        <v>126</v>
      </c>
      <c r="T72" s="43">
        <v>112</v>
      </c>
      <c r="V72" s="45" t="s">
        <v>26</v>
      </c>
      <c r="W72" s="11" t="s">
        <v>1</v>
      </c>
      <c r="X72" s="8" t="s">
        <v>22</v>
      </c>
      <c r="Y72" s="8" t="s">
        <v>22</v>
      </c>
      <c r="Z72" s="8" t="s">
        <v>22</v>
      </c>
      <c r="AA72" s="8" t="s">
        <v>22</v>
      </c>
      <c r="AB72" s="8" t="s">
        <v>22</v>
      </c>
      <c r="AC72" s="8" t="s">
        <v>22</v>
      </c>
      <c r="AD72" s="8" t="s">
        <v>22</v>
      </c>
      <c r="AE72" s="8"/>
      <c r="AF72" s="9">
        <v>32</v>
      </c>
      <c r="AG72" s="9">
        <v>49</v>
      </c>
      <c r="AH72" s="9">
        <v>24</v>
      </c>
      <c r="AI72" s="9">
        <v>17</v>
      </c>
      <c r="AJ72" s="10">
        <v>13</v>
      </c>
      <c r="AK72" s="10">
        <v>3</v>
      </c>
      <c r="AL72" s="10">
        <v>10</v>
      </c>
      <c r="AM72" s="5">
        <v>6</v>
      </c>
      <c r="AN72" s="11">
        <v>2</v>
      </c>
      <c r="AO72" s="11">
        <v>12</v>
      </c>
      <c r="AQ72" s="45" t="s">
        <v>26</v>
      </c>
      <c r="AR72" s="11" t="s">
        <v>1</v>
      </c>
      <c r="AS72" s="8">
        <v>14</v>
      </c>
      <c r="AT72" s="9">
        <v>46</v>
      </c>
      <c r="AU72" s="8">
        <v>17</v>
      </c>
      <c r="AV72" s="9">
        <v>40</v>
      </c>
      <c r="AW72" s="9">
        <v>122</v>
      </c>
      <c r="AX72" s="10">
        <v>251</v>
      </c>
      <c r="AY72" s="9">
        <v>233</v>
      </c>
      <c r="AZ72" s="10">
        <v>194</v>
      </c>
      <c r="BA72" s="10">
        <v>164</v>
      </c>
      <c r="BB72" s="10">
        <v>205</v>
      </c>
      <c r="BC72" s="10">
        <v>153</v>
      </c>
      <c r="BD72" s="10">
        <v>110</v>
      </c>
      <c r="BE72" s="10">
        <v>116</v>
      </c>
      <c r="BF72" s="10">
        <v>109</v>
      </c>
      <c r="BG72" s="10">
        <v>88</v>
      </c>
      <c r="BH72" s="5">
        <v>58</v>
      </c>
      <c r="BI72" s="11">
        <v>58</v>
      </c>
      <c r="BJ72" s="11">
        <v>47</v>
      </c>
      <c r="BL72" s="45" t="s">
        <v>26</v>
      </c>
      <c r="BM72" s="11" t="s">
        <v>1</v>
      </c>
      <c r="BN72" s="8" t="s">
        <v>22</v>
      </c>
      <c r="BO72" s="8" t="s">
        <v>22</v>
      </c>
      <c r="BP72" s="8" t="s">
        <v>22</v>
      </c>
      <c r="BQ72" s="8" t="s">
        <v>22</v>
      </c>
      <c r="BR72" s="8" t="s">
        <v>22</v>
      </c>
      <c r="BS72" s="8" t="s">
        <v>22</v>
      </c>
      <c r="BT72" s="8" t="s">
        <v>22</v>
      </c>
      <c r="BU72" s="8">
        <v>5</v>
      </c>
      <c r="BV72" s="9">
        <v>203</v>
      </c>
      <c r="BW72" s="10">
        <v>213</v>
      </c>
      <c r="BX72" s="9">
        <v>202</v>
      </c>
      <c r="BY72" s="9">
        <v>71</v>
      </c>
      <c r="BZ72" s="10">
        <v>128</v>
      </c>
      <c r="CA72" s="10">
        <v>124</v>
      </c>
      <c r="CB72" s="10">
        <v>207</v>
      </c>
      <c r="CC72" s="5">
        <v>195</v>
      </c>
      <c r="CD72" s="11">
        <v>131</v>
      </c>
      <c r="CE72" s="11">
        <v>97</v>
      </c>
      <c r="CG72" s="45" t="s">
        <v>26</v>
      </c>
      <c r="CH72" s="11" t="s">
        <v>1</v>
      </c>
      <c r="CI72" s="8" t="s">
        <v>22</v>
      </c>
      <c r="CJ72" s="8" t="s">
        <v>22</v>
      </c>
      <c r="CK72" s="8" t="s">
        <v>22</v>
      </c>
      <c r="CL72" s="8" t="s">
        <v>22</v>
      </c>
      <c r="CM72" s="8" t="s">
        <v>22</v>
      </c>
      <c r="CN72" s="8" t="s">
        <v>22</v>
      </c>
      <c r="CO72" s="8"/>
      <c r="CP72" s="9">
        <v>136</v>
      </c>
      <c r="CQ72" s="10">
        <v>169</v>
      </c>
      <c r="CR72" s="10">
        <v>272</v>
      </c>
      <c r="CS72" s="10">
        <v>157</v>
      </c>
      <c r="CT72" s="10">
        <v>117</v>
      </c>
      <c r="CU72" s="10">
        <v>103</v>
      </c>
      <c r="CV72" s="10">
        <v>126</v>
      </c>
      <c r="CW72" s="10">
        <v>72</v>
      </c>
      <c r="CX72" s="5">
        <v>42</v>
      </c>
      <c r="CY72" s="11">
        <v>30</v>
      </c>
      <c r="CZ72" s="11">
        <v>24</v>
      </c>
    </row>
    <row r="73" spans="1:104" ht="11.25">
      <c r="A73" s="45"/>
      <c r="B73" s="5" t="s">
        <v>2</v>
      </c>
      <c r="C73" s="12">
        <v>0.09624639076034648</v>
      </c>
      <c r="D73" s="12">
        <v>0.9040148896570062</v>
      </c>
      <c r="E73" s="12">
        <v>0.9868421052631579</v>
      </c>
      <c r="F73" s="12">
        <v>1.6172506738544474</v>
      </c>
      <c r="G73" s="13">
        <v>1.7359284587059443</v>
      </c>
      <c r="H73" s="12">
        <v>4.279036317871269</v>
      </c>
      <c r="I73" s="14">
        <v>3.6430386896356963</v>
      </c>
      <c r="J73" s="13">
        <v>3.822280300555374</v>
      </c>
      <c r="K73" s="14">
        <v>3.419302135605088</v>
      </c>
      <c r="L73" s="14">
        <v>3.2650363516192993</v>
      </c>
      <c r="M73" s="14">
        <v>3.0880579010856453</v>
      </c>
      <c r="N73" s="14">
        <v>1.3588850174216027</v>
      </c>
      <c r="O73" s="14">
        <v>1.4572576018359151</v>
      </c>
      <c r="P73" s="14">
        <v>2.26027397260274</v>
      </c>
      <c r="Q73" s="14">
        <v>2.380952380952381</v>
      </c>
      <c r="R73" s="6">
        <v>1.6762395967647403</v>
      </c>
      <c r="S73" s="6">
        <v>1.4711033274956218</v>
      </c>
      <c r="T73" s="46">
        <v>1.3505365971301098</v>
      </c>
      <c r="V73" s="45"/>
      <c r="W73" s="6" t="s">
        <v>2</v>
      </c>
      <c r="X73" s="12" t="s">
        <v>22</v>
      </c>
      <c r="Y73" s="12" t="s">
        <v>22</v>
      </c>
      <c r="Z73" s="12" t="s">
        <v>22</v>
      </c>
      <c r="AA73" s="12" t="s">
        <v>22</v>
      </c>
      <c r="AB73" s="12" t="s">
        <v>22</v>
      </c>
      <c r="AC73" s="12" t="s">
        <v>22</v>
      </c>
      <c r="AD73" s="12" t="s">
        <v>22</v>
      </c>
      <c r="AE73" s="12" t="s">
        <v>22</v>
      </c>
      <c r="AF73" s="13">
        <v>0.5866177818515124</v>
      </c>
      <c r="AG73" s="13">
        <v>0.8857556037599421</v>
      </c>
      <c r="AH73" s="13">
        <v>0.4365223717715533</v>
      </c>
      <c r="AI73" s="13">
        <v>0.3090347209598255</v>
      </c>
      <c r="AJ73" s="14">
        <v>0.15628756912719405</v>
      </c>
      <c r="AK73" s="14">
        <v>0.03428963310092582</v>
      </c>
      <c r="AL73" s="14">
        <v>0.11927480916030535</v>
      </c>
      <c r="AM73" s="6">
        <v>0.07207207207207207</v>
      </c>
      <c r="AN73" s="6">
        <v>0.0249003984063745</v>
      </c>
      <c r="AO73" s="6">
        <v>0.15854141894569956</v>
      </c>
      <c r="AQ73" s="45"/>
      <c r="AR73" s="5" t="s">
        <v>2</v>
      </c>
      <c r="AS73" s="12">
        <v>0.4065040650406504</v>
      </c>
      <c r="AT73" s="13">
        <v>0.8958130477117819</v>
      </c>
      <c r="AU73" s="12">
        <v>0.8611955420466059</v>
      </c>
      <c r="AV73" s="13">
        <v>0.8532423208191127</v>
      </c>
      <c r="AW73" s="13">
        <v>2.1608218207580587</v>
      </c>
      <c r="AX73" s="14">
        <v>3.61671469740634</v>
      </c>
      <c r="AY73" s="13">
        <v>3.5442652874961973</v>
      </c>
      <c r="AZ73" s="14">
        <v>2.589774395941797</v>
      </c>
      <c r="BA73" s="14">
        <v>2.0354970832816184</v>
      </c>
      <c r="BB73" s="14">
        <v>2.4283345178867566</v>
      </c>
      <c r="BC73" s="14">
        <v>1.8055227755487373</v>
      </c>
      <c r="BD73" s="14">
        <v>1.3175230566534915</v>
      </c>
      <c r="BE73" s="14">
        <v>1.3424372179145931</v>
      </c>
      <c r="BF73" s="14">
        <v>1.2442922374429224</v>
      </c>
      <c r="BG73" s="14">
        <v>1.06421574555569</v>
      </c>
      <c r="BH73" s="6">
        <v>0.6851742468989959</v>
      </c>
      <c r="BI73" s="6">
        <v>0.7342701607798455</v>
      </c>
      <c r="BJ73" s="6">
        <v>0.5784615384615385</v>
      </c>
      <c r="BL73" s="45"/>
      <c r="BM73" s="6" t="s">
        <v>2</v>
      </c>
      <c r="BN73" s="12" t="s">
        <v>22</v>
      </c>
      <c r="BO73" s="12" t="s">
        <v>22</v>
      </c>
      <c r="BP73" s="12" t="s">
        <v>22</v>
      </c>
      <c r="BQ73" s="12" t="s">
        <v>22</v>
      </c>
      <c r="BR73" s="12" t="s">
        <v>22</v>
      </c>
      <c r="BS73" s="12" t="s">
        <v>22</v>
      </c>
      <c r="BT73" s="12" t="s">
        <v>22</v>
      </c>
      <c r="BU73" s="12">
        <v>29.41176470588235</v>
      </c>
      <c r="BV73" s="13">
        <v>3.601845280340667</v>
      </c>
      <c r="BW73" s="14">
        <v>3.1236251649802025</v>
      </c>
      <c r="BX73" s="13">
        <v>3.4365430418509697</v>
      </c>
      <c r="BY73" s="13">
        <v>1.2906744228322122</v>
      </c>
      <c r="BZ73" s="14">
        <v>1.5327505687941565</v>
      </c>
      <c r="CA73" s="14">
        <v>1.4303841273503288</v>
      </c>
      <c r="CB73" s="14">
        <v>2.6692456479690523</v>
      </c>
      <c r="CC73" s="6">
        <v>2.44085617724371</v>
      </c>
      <c r="CD73" s="6">
        <v>1.643457533559152</v>
      </c>
      <c r="CE73" s="6">
        <v>1.2367716435037612</v>
      </c>
      <c r="CG73" s="45"/>
      <c r="CH73" s="6" t="s">
        <v>2</v>
      </c>
      <c r="CI73" s="12" t="s">
        <v>22</v>
      </c>
      <c r="CJ73" s="12" t="s">
        <v>22</v>
      </c>
      <c r="CK73" s="12" t="s">
        <v>22</v>
      </c>
      <c r="CL73" s="12" t="s">
        <v>22</v>
      </c>
      <c r="CM73" s="12" t="s">
        <v>22</v>
      </c>
      <c r="CN73" s="12" t="s">
        <v>22</v>
      </c>
      <c r="CO73" s="12" t="s">
        <v>22</v>
      </c>
      <c r="CP73" s="13">
        <v>2.364394993045897</v>
      </c>
      <c r="CQ73" s="14">
        <v>2.2578490313961255</v>
      </c>
      <c r="CR73" s="14">
        <v>3.3534705954876096</v>
      </c>
      <c r="CS73" s="14">
        <v>2.01825427432832</v>
      </c>
      <c r="CT73" s="14">
        <v>1.438760452533202</v>
      </c>
      <c r="CU73" s="14">
        <v>1.1860893597420543</v>
      </c>
      <c r="CV73" s="14">
        <v>1.4436296975252063</v>
      </c>
      <c r="CW73" s="14">
        <v>0.844475721323012</v>
      </c>
      <c r="CX73" s="6">
        <v>0.5040806529044647</v>
      </c>
      <c r="CY73" s="6">
        <v>0.3711952487008166</v>
      </c>
      <c r="CZ73" s="6">
        <v>0.28739073164890433</v>
      </c>
    </row>
    <row r="74" spans="1:104" ht="11.25">
      <c r="A74" s="45" t="s">
        <v>27</v>
      </c>
      <c r="B74" s="11" t="s">
        <v>1</v>
      </c>
      <c r="C74" s="8"/>
      <c r="D74" s="8">
        <v>24</v>
      </c>
      <c r="E74" s="8">
        <v>15</v>
      </c>
      <c r="F74" s="8">
        <v>26</v>
      </c>
      <c r="G74" s="9">
        <v>60</v>
      </c>
      <c r="H74" s="8">
        <v>80</v>
      </c>
      <c r="I74" s="10">
        <v>191</v>
      </c>
      <c r="J74" s="9">
        <v>167</v>
      </c>
      <c r="K74" s="10">
        <v>174</v>
      </c>
      <c r="L74" s="10">
        <v>103</v>
      </c>
      <c r="M74" s="10">
        <v>101</v>
      </c>
      <c r="N74" s="10">
        <v>78</v>
      </c>
      <c r="O74" s="10">
        <v>85</v>
      </c>
      <c r="P74" s="10">
        <v>93</v>
      </c>
      <c r="Q74" s="10">
        <v>81</v>
      </c>
      <c r="R74" s="5">
        <v>64</v>
      </c>
      <c r="S74" s="11">
        <v>29</v>
      </c>
      <c r="T74" s="43">
        <v>40</v>
      </c>
      <c r="V74" s="45" t="s">
        <v>27</v>
      </c>
      <c r="W74" s="11" t="s">
        <v>1</v>
      </c>
      <c r="X74" s="8" t="s">
        <v>22</v>
      </c>
      <c r="Y74" s="8" t="s">
        <v>22</v>
      </c>
      <c r="Z74" s="8" t="s">
        <v>22</v>
      </c>
      <c r="AA74" s="8" t="s">
        <v>22</v>
      </c>
      <c r="AB74" s="8" t="s">
        <v>22</v>
      </c>
      <c r="AC74" s="8" t="s">
        <v>22</v>
      </c>
      <c r="AD74" s="8" t="s">
        <v>22</v>
      </c>
      <c r="AE74" s="8"/>
      <c r="AF74" s="9">
        <v>2</v>
      </c>
      <c r="AG74" s="9">
        <v>8</v>
      </c>
      <c r="AH74" s="9">
        <v>3</v>
      </c>
      <c r="AI74" s="9">
        <v>4</v>
      </c>
      <c r="AJ74" s="10"/>
      <c r="AK74" s="10">
        <v>4</v>
      </c>
      <c r="AL74" s="10">
        <v>3</v>
      </c>
      <c r="AM74" s="5"/>
      <c r="AN74" s="11"/>
      <c r="AO74" s="11">
        <v>1</v>
      </c>
      <c r="AQ74" s="45" t="s">
        <v>27</v>
      </c>
      <c r="AR74" s="11" t="s">
        <v>1</v>
      </c>
      <c r="AS74" s="8">
        <v>8</v>
      </c>
      <c r="AT74" s="9">
        <v>11</v>
      </c>
      <c r="AU74" s="8">
        <v>5</v>
      </c>
      <c r="AV74" s="9">
        <v>14</v>
      </c>
      <c r="AW74" s="9">
        <v>68</v>
      </c>
      <c r="AX74" s="10">
        <v>128</v>
      </c>
      <c r="AY74" s="9">
        <v>121</v>
      </c>
      <c r="AZ74" s="10">
        <v>84</v>
      </c>
      <c r="BA74" s="10">
        <v>56</v>
      </c>
      <c r="BB74" s="10">
        <v>63</v>
      </c>
      <c r="BC74" s="10">
        <v>54</v>
      </c>
      <c r="BD74" s="10">
        <v>42</v>
      </c>
      <c r="BE74" s="10">
        <v>30</v>
      </c>
      <c r="BF74" s="10">
        <v>27</v>
      </c>
      <c r="BG74" s="10">
        <v>22</v>
      </c>
      <c r="BH74" s="5">
        <v>17</v>
      </c>
      <c r="BI74" s="11">
        <v>7</v>
      </c>
      <c r="BJ74" s="11">
        <v>5</v>
      </c>
      <c r="BL74" s="45" t="s">
        <v>27</v>
      </c>
      <c r="BM74" s="11" t="s">
        <v>1</v>
      </c>
      <c r="BN74" s="8" t="s">
        <v>22</v>
      </c>
      <c r="BO74" s="8" t="s">
        <v>22</v>
      </c>
      <c r="BP74" s="8" t="s">
        <v>22</v>
      </c>
      <c r="BQ74" s="8" t="s">
        <v>22</v>
      </c>
      <c r="BR74" s="8" t="s">
        <v>22</v>
      </c>
      <c r="BS74" s="8" t="s">
        <v>22</v>
      </c>
      <c r="BT74" s="8" t="s">
        <v>22</v>
      </c>
      <c r="BU74" s="8">
        <v>1</v>
      </c>
      <c r="BV74" s="9">
        <v>122</v>
      </c>
      <c r="BW74" s="10">
        <v>99</v>
      </c>
      <c r="BX74" s="9">
        <v>83</v>
      </c>
      <c r="BY74" s="9">
        <v>24</v>
      </c>
      <c r="BZ74" s="10">
        <v>38</v>
      </c>
      <c r="CA74" s="10">
        <v>34</v>
      </c>
      <c r="CB74" s="10">
        <v>97</v>
      </c>
      <c r="CC74" s="5">
        <v>83</v>
      </c>
      <c r="CD74" s="11">
        <v>39</v>
      </c>
      <c r="CE74" s="11">
        <v>26</v>
      </c>
      <c r="CG74" s="45" t="s">
        <v>27</v>
      </c>
      <c r="CH74" s="11" t="s">
        <v>1</v>
      </c>
      <c r="CI74" s="8" t="s">
        <v>22</v>
      </c>
      <c r="CJ74" s="8" t="s">
        <v>22</v>
      </c>
      <c r="CK74" s="8" t="s">
        <v>22</v>
      </c>
      <c r="CL74" s="8" t="s">
        <v>22</v>
      </c>
      <c r="CM74" s="8" t="s">
        <v>22</v>
      </c>
      <c r="CN74" s="8" t="s">
        <v>22</v>
      </c>
      <c r="CO74" s="8"/>
      <c r="CP74" s="9">
        <v>41</v>
      </c>
      <c r="CQ74" s="10">
        <v>58</v>
      </c>
      <c r="CR74" s="10">
        <v>100</v>
      </c>
      <c r="CS74" s="10">
        <v>73</v>
      </c>
      <c r="CT74" s="10">
        <v>45</v>
      </c>
      <c r="CU74" s="10">
        <v>19</v>
      </c>
      <c r="CV74" s="10">
        <v>25</v>
      </c>
      <c r="CW74" s="10">
        <v>19</v>
      </c>
      <c r="CX74" s="5">
        <v>8</v>
      </c>
      <c r="CY74" s="11">
        <v>8</v>
      </c>
      <c r="CZ74" s="11">
        <v>1</v>
      </c>
    </row>
    <row r="75" spans="1:104" ht="11.25">
      <c r="A75" s="45"/>
      <c r="B75" s="5" t="s">
        <v>2</v>
      </c>
      <c r="C75" s="12" t="s">
        <v>22</v>
      </c>
      <c r="D75" s="12">
        <v>0.6381281574049454</v>
      </c>
      <c r="E75" s="12">
        <v>1.2335526315789473</v>
      </c>
      <c r="F75" s="12">
        <v>0.7786762503743636</v>
      </c>
      <c r="G75" s="13">
        <v>1.0520778537611783</v>
      </c>
      <c r="H75" s="12">
        <v>2.8766630708378282</v>
      </c>
      <c r="I75" s="14">
        <v>2.6969782547303023</v>
      </c>
      <c r="J75" s="13">
        <v>2.7278667102254164</v>
      </c>
      <c r="K75" s="14">
        <v>2.0305753296767417</v>
      </c>
      <c r="L75" s="14">
        <v>1.3615333773959022</v>
      </c>
      <c r="M75" s="14">
        <v>1.218335343787696</v>
      </c>
      <c r="N75" s="14">
        <v>0.9059233449477352</v>
      </c>
      <c r="O75" s="14">
        <v>0.9753298909925416</v>
      </c>
      <c r="P75" s="14">
        <v>1.0616438356164384</v>
      </c>
      <c r="Q75" s="14">
        <v>0.9547383309759547</v>
      </c>
      <c r="R75" s="6">
        <v>0.7502051342163873</v>
      </c>
      <c r="S75" s="6">
        <v>0.3385872737886748</v>
      </c>
      <c r="T75" s="46">
        <v>0.4823344989750392</v>
      </c>
      <c r="V75" s="45"/>
      <c r="W75" s="6" t="s">
        <v>2</v>
      </c>
      <c r="X75" s="12" t="s">
        <v>22</v>
      </c>
      <c r="Y75" s="12" t="s">
        <v>22</v>
      </c>
      <c r="Z75" s="12" t="s">
        <v>22</v>
      </c>
      <c r="AA75" s="12" t="s">
        <v>22</v>
      </c>
      <c r="AB75" s="12" t="s">
        <v>22</v>
      </c>
      <c r="AC75" s="12" t="s">
        <v>22</v>
      </c>
      <c r="AD75" s="12" t="s">
        <v>22</v>
      </c>
      <c r="AE75" s="12" t="s">
        <v>22</v>
      </c>
      <c r="AF75" s="13">
        <v>0.03666361136571952</v>
      </c>
      <c r="AG75" s="13">
        <v>0.14461315979754158</v>
      </c>
      <c r="AH75" s="13">
        <v>0.05456529647144416</v>
      </c>
      <c r="AI75" s="13">
        <v>0.07271405199054717</v>
      </c>
      <c r="AJ75" s="14" t="s">
        <v>22</v>
      </c>
      <c r="AK75" s="14">
        <v>0.045719510801234424</v>
      </c>
      <c r="AL75" s="14">
        <v>0.0357824427480916</v>
      </c>
      <c r="AM75" s="6" t="s">
        <v>22</v>
      </c>
      <c r="AN75" s="6" t="s">
        <v>22</v>
      </c>
      <c r="AO75" s="6">
        <v>0.01321178491214163</v>
      </c>
      <c r="AQ75" s="45"/>
      <c r="AR75" s="5" t="s">
        <v>2</v>
      </c>
      <c r="AS75" s="12">
        <v>0.23228803716608595</v>
      </c>
      <c r="AT75" s="13">
        <v>0.21421616358325218</v>
      </c>
      <c r="AU75" s="12">
        <v>0.25329280648429586</v>
      </c>
      <c r="AV75" s="13">
        <v>0.2986348122866894</v>
      </c>
      <c r="AW75" s="13">
        <v>1.20439249025859</v>
      </c>
      <c r="AX75" s="14">
        <v>1.8443804034582132</v>
      </c>
      <c r="AY75" s="13">
        <v>1.8405841192576817</v>
      </c>
      <c r="AZ75" s="14">
        <v>1.1213456147376852</v>
      </c>
      <c r="BA75" s="14">
        <v>0.6950477845351868</v>
      </c>
      <c r="BB75" s="14">
        <v>0.746268656716418</v>
      </c>
      <c r="BC75" s="14">
        <v>0.6372433325466131</v>
      </c>
      <c r="BD75" s="14">
        <v>0.5030542579949695</v>
      </c>
      <c r="BE75" s="14">
        <v>0.34718203911584306</v>
      </c>
      <c r="BF75" s="14">
        <v>0.3082191780821918</v>
      </c>
      <c r="BG75" s="14">
        <v>0.2660539363889225</v>
      </c>
      <c r="BH75" s="6">
        <v>0.20082693443591257</v>
      </c>
      <c r="BI75" s="6">
        <v>0.0886188125079124</v>
      </c>
      <c r="BJ75" s="6">
        <v>0.06153846153846154</v>
      </c>
      <c r="BK75" s="2"/>
      <c r="BL75" s="45"/>
      <c r="BM75" s="6" t="s">
        <v>2</v>
      </c>
      <c r="BN75" s="12" t="s">
        <v>22</v>
      </c>
      <c r="BO75" s="12" t="s">
        <v>22</v>
      </c>
      <c r="BP75" s="12" t="s">
        <v>22</v>
      </c>
      <c r="BQ75" s="12" t="s">
        <v>22</v>
      </c>
      <c r="BR75" s="12" t="s">
        <v>22</v>
      </c>
      <c r="BS75" s="12" t="s">
        <v>22</v>
      </c>
      <c r="BT75" s="12" t="s">
        <v>22</v>
      </c>
      <c r="BU75" s="12">
        <v>5.882352941176471</v>
      </c>
      <c r="BV75" s="13">
        <v>2.164655784244145</v>
      </c>
      <c r="BW75" s="14">
        <v>1.4518257809062913</v>
      </c>
      <c r="BX75" s="13">
        <v>1.4120449132357944</v>
      </c>
      <c r="BY75" s="13">
        <v>0.43628431194328304</v>
      </c>
      <c r="BZ75" s="14">
        <v>0.45503532511076517</v>
      </c>
      <c r="CA75" s="14">
        <v>0.3922020994347676</v>
      </c>
      <c r="CB75" s="14">
        <v>1.2508059316569955</v>
      </c>
      <c r="CC75" s="6">
        <v>1.0389285267242458</v>
      </c>
      <c r="CD75" s="6">
        <v>0.4892736168611216</v>
      </c>
      <c r="CE75" s="6">
        <v>0.33150580135152363</v>
      </c>
      <c r="CG75" s="45"/>
      <c r="CH75" s="6" t="s">
        <v>2</v>
      </c>
      <c r="CI75" s="12" t="s">
        <v>22</v>
      </c>
      <c r="CJ75" s="12" t="s">
        <v>22</v>
      </c>
      <c r="CK75" s="12" t="s">
        <v>22</v>
      </c>
      <c r="CL75" s="12" t="s">
        <v>22</v>
      </c>
      <c r="CM75" s="12" t="s">
        <v>22</v>
      </c>
      <c r="CN75" s="12" t="s">
        <v>22</v>
      </c>
      <c r="CO75" s="12" t="s">
        <v>22</v>
      </c>
      <c r="CP75" s="13">
        <v>0.7127955493741307</v>
      </c>
      <c r="CQ75" s="14">
        <v>0.7748830995323981</v>
      </c>
      <c r="CR75" s="14">
        <v>1.2328936012822094</v>
      </c>
      <c r="CS75" s="14">
        <v>0.9384239619488366</v>
      </c>
      <c r="CT75" s="14">
        <v>0.5533694048204624</v>
      </c>
      <c r="CU75" s="14">
        <v>0.21879318286503915</v>
      </c>
      <c r="CV75" s="14">
        <v>0.2864344637946838</v>
      </c>
      <c r="CW75" s="14">
        <v>0.2228477597935726</v>
      </c>
      <c r="CX75" s="6">
        <v>0.09601536245799328</v>
      </c>
      <c r="CY75" s="6">
        <v>0.0989853996535511</v>
      </c>
      <c r="CZ75" s="6">
        <v>0.011974613818704348</v>
      </c>
    </row>
    <row r="76" spans="1:104" ht="11.25">
      <c r="A76" s="45" t="s">
        <v>28</v>
      </c>
      <c r="B76" s="11" t="s">
        <v>1</v>
      </c>
      <c r="C76" s="8"/>
      <c r="D76" s="8">
        <v>3</v>
      </c>
      <c r="E76" s="8">
        <v>1</v>
      </c>
      <c r="F76" s="8">
        <v>8</v>
      </c>
      <c r="G76" s="9">
        <v>5</v>
      </c>
      <c r="H76" s="8">
        <v>8</v>
      </c>
      <c r="I76" s="10">
        <v>28</v>
      </c>
      <c r="J76" s="9">
        <v>18</v>
      </c>
      <c r="K76" s="10">
        <v>22</v>
      </c>
      <c r="L76" s="10">
        <v>11</v>
      </c>
      <c r="M76" s="10">
        <v>9</v>
      </c>
      <c r="N76" s="10">
        <v>12</v>
      </c>
      <c r="O76" s="10">
        <v>10</v>
      </c>
      <c r="P76" s="10">
        <v>5</v>
      </c>
      <c r="Q76" s="10">
        <v>9</v>
      </c>
      <c r="R76" s="5">
        <v>7</v>
      </c>
      <c r="S76" s="11">
        <v>3</v>
      </c>
      <c r="T76" s="43">
        <v>1</v>
      </c>
      <c r="V76" s="45" t="s">
        <v>28</v>
      </c>
      <c r="W76" s="11" t="s">
        <v>1</v>
      </c>
      <c r="X76" s="8" t="s">
        <v>22</v>
      </c>
      <c r="Y76" s="8" t="s">
        <v>22</v>
      </c>
      <c r="Z76" s="8" t="s">
        <v>22</v>
      </c>
      <c r="AA76" s="8" t="s">
        <v>22</v>
      </c>
      <c r="AB76" s="8" t="s">
        <v>22</v>
      </c>
      <c r="AC76" s="8" t="s">
        <v>22</v>
      </c>
      <c r="AD76" s="8" t="s">
        <v>22</v>
      </c>
      <c r="AE76" s="8"/>
      <c r="AF76" s="9"/>
      <c r="AG76" s="9"/>
      <c r="AH76" s="9"/>
      <c r="AI76" s="9"/>
      <c r="AJ76" s="10"/>
      <c r="AK76" s="10"/>
      <c r="AL76" s="10"/>
      <c r="AM76" s="5"/>
      <c r="AN76" s="11"/>
      <c r="AO76" s="11"/>
      <c r="AQ76" s="45" t="s">
        <v>28</v>
      </c>
      <c r="AR76" s="11" t="s">
        <v>1</v>
      </c>
      <c r="AS76" s="8"/>
      <c r="AT76" s="9"/>
      <c r="AU76" s="8"/>
      <c r="AV76" s="9"/>
      <c r="AW76" s="9">
        <v>4</v>
      </c>
      <c r="AX76" s="10">
        <v>20</v>
      </c>
      <c r="AY76" s="9">
        <v>11</v>
      </c>
      <c r="AZ76" s="10">
        <v>7</v>
      </c>
      <c r="BA76" s="10">
        <v>3</v>
      </c>
      <c r="BB76" s="10">
        <v>6</v>
      </c>
      <c r="BC76" s="10">
        <v>8</v>
      </c>
      <c r="BD76" s="10">
        <v>1</v>
      </c>
      <c r="BE76" s="10">
        <v>2</v>
      </c>
      <c r="BF76" s="10">
        <v>1</v>
      </c>
      <c r="BG76" s="10">
        <v>3</v>
      </c>
      <c r="BH76" s="5"/>
      <c r="BI76" s="11"/>
      <c r="BJ76" s="11"/>
      <c r="BL76" s="45" t="s">
        <v>28</v>
      </c>
      <c r="BM76" s="11" t="s">
        <v>1</v>
      </c>
      <c r="BN76" s="8" t="s">
        <v>22</v>
      </c>
      <c r="BO76" s="8" t="s">
        <v>22</v>
      </c>
      <c r="BP76" s="8" t="s">
        <v>22</v>
      </c>
      <c r="BQ76" s="8" t="s">
        <v>22</v>
      </c>
      <c r="BR76" s="8" t="s">
        <v>22</v>
      </c>
      <c r="BS76" s="8" t="s">
        <v>22</v>
      </c>
      <c r="BT76" s="8" t="s">
        <v>22</v>
      </c>
      <c r="BU76" s="8"/>
      <c r="BV76" s="9">
        <v>14</v>
      </c>
      <c r="BW76" s="10">
        <v>5</v>
      </c>
      <c r="BX76" s="9">
        <v>12</v>
      </c>
      <c r="BY76" s="9"/>
      <c r="BZ76" s="10">
        <v>4</v>
      </c>
      <c r="CA76" s="10">
        <v>3</v>
      </c>
      <c r="CB76" s="10">
        <v>21</v>
      </c>
      <c r="CC76" s="5">
        <v>9</v>
      </c>
      <c r="CD76" s="11">
        <v>4</v>
      </c>
      <c r="CE76" s="11"/>
      <c r="CG76" s="45" t="s">
        <v>28</v>
      </c>
      <c r="CH76" s="11" t="s">
        <v>1</v>
      </c>
      <c r="CI76" s="8" t="s">
        <v>22</v>
      </c>
      <c r="CJ76" s="8" t="s">
        <v>22</v>
      </c>
      <c r="CK76" s="8" t="s">
        <v>22</v>
      </c>
      <c r="CL76" s="8" t="s">
        <v>22</v>
      </c>
      <c r="CM76" s="8" t="s">
        <v>22</v>
      </c>
      <c r="CN76" s="8" t="s">
        <v>22</v>
      </c>
      <c r="CO76" s="8"/>
      <c r="CP76" s="9">
        <v>3</v>
      </c>
      <c r="CQ76" s="10">
        <v>7</v>
      </c>
      <c r="CR76" s="10">
        <v>13</v>
      </c>
      <c r="CS76" s="10">
        <v>6</v>
      </c>
      <c r="CT76" s="10">
        <v>3</v>
      </c>
      <c r="CU76" s="10">
        <v>3</v>
      </c>
      <c r="CV76" s="10">
        <v>1</v>
      </c>
      <c r="CW76" s="10">
        <v>2</v>
      </c>
      <c r="CX76" s="5"/>
      <c r="CY76" s="11"/>
      <c r="CZ76" s="11"/>
    </row>
    <row r="77" spans="1:104" ht="11.25">
      <c r="A77" s="45"/>
      <c r="B77" s="5" t="s">
        <v>2</v>
      </c>
      <c r="C77" s="12" t="s">
        <v>22</v>
      </c>
      <c r="D77" s="12">
        <v>0.07976601967561818</v>
      </c>
      <c r="E77" s="12">
        <v>0.08223684210526316</v>
      </c>
      <c r="F77" s="12">
        <v>0.23959269242288112</v>
      </c>
      <c r="G77" s="13">
        <v>0.0876731544800982</v>
      </c>
      <c r="H77" s="12">
        <v>0.2876663070837828</v>
      </c>
      <c r="I77" s="14">
        <v>0.3953685399604632</v>
      </c>
      <c r="J77" s="13">
        <v>0.29402156158118264</v>
      </c>
      <c r="K77" s="14">
        <v>0.25673940949935814</v>
      </c>
      <c r="L77" s="14">
        <v>0.14540647719762062</v>
      </c>
      <c r="M77" s="14">
        <v>0.10856453558504221</v>
      </c>
      <c r="N77" s="14">
        <v>0.13937282229965156</v>
      </c>
      <c r="O77" s="14">
        <v>0.11474469305794607</v>
      </c>
      <c r="P77" s="14">
        <v>0.05707762557077625</v>
      </c>
      <c r="Q77" s="14">
        <v>0.10608203677510608</v>
      </c>
      <c r="R77" s="6">
        <v>0.08205368655491736</v>
      </c>
      <c r="S77" s="6">
        <v>0.03502626970227671</v>
      </c>
      <c r="T77" s="46">
        <v>0.012058362474375979</v>
      </c>
      <c r="V77" s="45"/>
      <c r="W77" s="6" t="s">
        <v>2</v>
      </c>
      <c r="X77" s="12" t="s">
        <v>22</v>
      </c>
      <c r="Y77" s="12" t="s">
        <v>22</v>
      </c>
      <c r="Z77" s="12" t="s">
        <v>22</v>
      </c>
      <c r="AA77" s="12" t="s">
        <v>22</v>
      </c>
      <c r="AB77" s="12" t="s">
        <v>22</v>
      </c>
      <c r="AC77" s="12" t="s">
        <v>22</v>
      </c>
      <c r="AD77" s="12" t="s">
        <v>22</v>
      </c>
      <c r="AE77" s="12" t="s">
        <v>22</v>
      </c>
      <c r="AF77" s="13" t="s">
        <v>22</v>
      </c>
      <c r="AG77" s="13" t="s">
        <v>22</v>
      </c>
      <c r="AH77" s="13" t="s">
        <v>22</v>
      </c>
      <c r="AI77" s="13" t="s">
        <v>22</v>
      </c>
      <c r="AJ77" s="14" t="s">
        <v>22</v>
      </c>
      <c r="AK77" s="14" t="s">
        <v>22</v>
      </c>
      <c r="AL77" s="14" t="s">
        <v>22</v>
      </c>
      <c r="AM77" s="6" t="s">
        <v>22</v>
      </c>
      <c r="AN77" s="6" t="s">
        <v>22</v>
      </c>
      <c r="AO77" s="6" t="s">
        <v>22</v>
      </c>
      <c r="AQ77" s="45"/>
      <c r="AR77" s="5" t="s">
        <v>2</v>
      </c>
      <c r="AS77" s="12" t="s">
        <v>22</v>
      </c>
      <c r="AT77" s="13" t="s">
        <v>22</v>
      </c>
      <c r="AU77" s="12" t="s">
        <v>22</v>
      </c>
      <c r="AV77" s="13" t="s">
        <v>22</v>
      </c>
      <c r="AW77" s="13">
        <v>0.07084661707403471</v>
      </c>
      <c r="AX77" s="14">
        <v>0.2881844380403458</v>
      </c>
      <c r="AY77" s="13">
        <v>0.1673258290234256</v>
      </c>
      <c r="AZ77" s="14">
        <v>0.09344546789480711</v>
      </c>
      <c r="BA77" s="14">
        <v>0.037234702742956434</v>
      </c>
      <c r="BB77" s="14">
        <v>0.07107320540156362</v>
      </c>
      <c r="BC77" s="14">
        <v>0.09440641963653529</v>
      </c>
      <c r="BD77" s="14">
        <v>0.011977482333213559</v>
      </c>
      <c r="BE77" s="14">
        <v>0.023145469274389537</v>
      </c>
      <c r="BF77" s="14">
        <v>0.01141552511415525</v>
      </c>
      <c r="BG77" s="14">
        <v>0.036280082234853066</v>
      </c>
      <c r="BH77" s="6" t="s">
        <v>22</v>
      </c>
      <c r="BI77" s="6" t="s">
        <v>22</v>
      </c>
      <c r="BJ77" s="6" t="s">
        <v>22</v>
      </c>
      <c r="BL77" s="45"/>
      <c r="BM77" s="6" t="s">
        <v>2</v>
      </c>
      <c r="BN77" s="12" t="s">
        <v>22</v>
      </c>
      <c r="BO77" s="12" t="s">
        <v>22</v>
      </c>
      <c r="BP77" s="12" t="s">
        <v>22</v>
      </c>
      <c r="BQ77" s="12" t="s">
        <v>22</v>
      </c>
      <c r="BR77" s="12" t="s">
        <v>22</v>
      </c>
      <c r="BS77" s="12" t="s">
        <v>22</v>
      </c>
      <c r="BT77" s="12" t="s">
        <v>22</v>
      </c>
      <c r="BU77" s="12" t="s">
        <v>22</v>
      </c>
      <c r="BV77" s="13">
        <v>0.248403122782115</v>
      </c>
      <c r="BW77" s="14">
        <v>0.07332453438920662</v>
      </c>
      <c r="BX77" s="13">
        <v>0.20415107179312691</v>
      </c>
      <c r="BY77" s="13" t="s">
        <v>22</v>
      </c>
      <c r="BZ77" s="14">
        <v>0.04789845527481739</v>
      </c>
      <c r="CA77" s="14">
        <v>0.034606067597185375</v>
      </c>
      <c r="CB77" s="14">
        <v>0.27079303675048355</v>
      </c>
      <c r="CC77" s="6">
        <v>0.11265490048817124</v>
      </c>
      <c r="CD77" s="6">
        <v>0.050181909421653494</v>
      </c>
      <c r="CE77" s="6" t="s">
        <v>22</v>
      </c>
      <c r="CG77" s="45"/>
      <c r="CH77" s="6" t="s">
        <v>2</v>
      </c>
      <c r="CI77" s="12" t="s">
        <v>22</v>
      </c>
      <c r="CJ77" s="12" t="s">
        <v>22</v>
      </c>
      <c r="CK77" s="12" t="s">
        <v>22</v>
      </c>
      <c r="CL77" s="12" t="s">
        <v>22</v>
      </c>
      <c r="CM77" s="12" t="s">
        <v>22</v>
      </c>
      <c r="CN77" s="12" t="s">
        <v>22</v>
      </c>
      <c r="CO77" s="12" t="s">
        <v>22</v>
      </c>
      <c r="CP77" s="13">
        <v>0.0521557719054242</v>
      </c>
      <c r="CQ77" s="14">
        <v>0.09352037408149633</v>
      </c>
      <c r="CR77" s="14">
        <v>0.16027616816668722</v>
      </c>
      <c r="CS77" s="14">
        <v>0.07713073659853452</v>
      </c>
      <c r="CT77" s="14">
        <v>0.03689129365469749</v>
      </c>
      <c r="CU77" s="14">
        <v>0.03454629203132197</v>
      </c>
      <c r="CV77" s="14">
        <v>0.011457378551787351</v>
      </c>
      <c r="CW77" s="14">
        <v>0.02345765892563922</v>
      </c>
      <c r="CX77" s="6" t="s">
        <v>22</v>
      </c>
      <c r="CY77" s="6" t="s">
        <v>22</v>
      </c>
      <c r="CZ77" s="6" t="s">
        <v>22</v>
      </c>
    </row>
    <row r="78" spans="1:104" ht="11.25">
      <c r="A78" s="45" t="s">
        <v>29</v>
      </c>
      <c r="B78" s="11" t="s">
        <v>1</v>
      </c>
      <c r="C78" s="8"/>
      <c r="D78" s="8">
        <v>2</v>
      </c>
      <c r="E78" s="8">
        <v>3</v>
      </c>
      <c r="F78" s="8">
        <v>4</v>
      </c>
      <c r="G78" s="9">
        <v>18</v>
      </c>
      <c r="H78" s="8">
        <v>24</v>
      </c>
      <c r="I78" s="10">
        <v>87</v>
      </c>
      <c r="J78" s="9">
        <v>72</v>
      </c>
      <c r="K78" s="10">
        <v>72</v>
      </c>
      <c r="L78" s="10">
        <v>22</v>
      </c>
      <c r="M78" s="10">
        <v>24</v>
      </c>
      <c r="N78" s="10">
        <v>26</v>
      </c>
      <c r="O78" s="10">
        <v>15</v>
      </c>
      <c r="P78" s="10">
        <v>21</v>
      </c>
      <c r="Q78" s="10">
        <v>10</v>
      </c>
      <c r="R78" s="5">
        <v>14</v>
      </c>
      <c r="S78" s="11">
        <v>2</v>
      </c>
      <c r="T78" s="43">
        <v>1</v>
      </c>
      <c r="V78" s="45" t="s">
        <v>29</v>
      </c>
      <c r="W78" s="11" t="s">
        <v>1</v>
      </c>
      <c r="X78" s="8" t="s">
        <v>22</v>
      </c>
      <c r="Y78" s="8" t="s">
        <v>22</v>
      </c>
      <c r="Z78" s="8" t="s">
        <v>22</v>
      </c>
      <c r="AA78" s="8" t="s">
        <v>22</v>
      </c>
      <c r="AB78" s="8" t="s">
        <v>22</v>
      </c>
      <c r="AC78" s="8" t="s">
        <v>22</v>
      </c>
      <c r="AD78" s="8" t="s">
        <v>22</v>
      </c>
      <c r="AE78" s="8"/>
      <c r="AF78" s="9"/>
      <c r="AG78" s="9"/>
      <c r="AH78" s="9"/>
      <c r="AI78" s="9"/>
      <c r="AJ78" s="10"/>
      <c r="AK78" s="10">
        <v>1</v>
      </c>
      <c r="AL78" s="10"/>
      <c r="AM78" s="5"/>
      <c r="AN78" s="11"/>
      <c r="AO78" s="11"/>
      <c r="AQ78" s="45" t="s">
        <v>29</v>
      </c>
      <c r="AR78" s="11" t="s">
        <v>1</v>
      </c>
      <c r="AS78" s="8"/>
      <c r="AT78" s="9"/>
      <c r="AU78" s="8">
        <v>1</v>
      </c>
      <c r="AV78" s="9">
        <v>5</v>
      </c>
      <c r="AW78" s="9">
        <v>15</v>
      </c>
      <c r="AX78" s="10">
        <v>44</v>
      </c>
      <c r="AY78" s="9">
        <v>43</v>
      </c>
      <c r="AZ78" s="10">
        <v>16</v>
      </c>
      <c r="BA78" s="10">
        <v>10</v>
      </c>
      <c r="BB78" s="10">
        <v>12</v>
      </c>
      <c r="BC78" s="10">
        <v>4</v>
      </c>
      <c r="BD78" s="10">
        <v>5</v>
      </c>
      <c r="BE78" s="10">
        <v>8</v>
      </c>
      <c r="BF78" s="10">
        <v>4</v>
      </c>
      <c r="BG78" s="10">
        <v>3</v>
      </c>
      <c r="BH78" s="5">
        <v>1</v>
      </c>
      <c r="BI78" s="11">
        <v>1</v>
      </c>
      <c r="BJ78" s="11"/>
      <c r="BL78" s="45" t="s">
        <v>29</v>
      </c>
      <c r="BM78" s="11" t="s">
        <v>1</v>
      </c>
      <c r="BN78" s="8" t="s">
        <v>22</v>
      </c>
      <c r="BO78" s="8" t="s">
        <v>22</v>
      </c>
      <c r="BP78" s="8" t="s">
        <v>22</v>
      </c>
      <c r="BQ78" s="8" t="s">
        <v>22</v>
      </c>
      <c r="BR78" s="8" t="s">
        <v>22</v>
      </c>
      <c r="BS78" s="8" t="s">
        <v>22</v>
      </c>
      <c r="BT78" s="8" t="s">
        <v>22</v>
      </c>
      <c r="BU78" s="8"/>
      <c r="BV78" s="9">
        <v>20</v>
      </c>
      <c r="BW78" s="10">
        <v>26</v>
      </c>
      <c r="BX78" s="9">
        <v>31</v>
      </c>
      <c r="BY78" s="9"/>
      <c r="BZ78" s="10">
        <v>11</v>
      </c>
      <c r="CA78" s="10">
        <v>13</v>
      </c>
      <c r="CB78" s="10">
        <v>43</v>
      </c>
      <c r="CC78" s="5">
        <v>17</v>
      </c>
      <c r="CD78" s="11">
        <v>8</v>
      </c>
      <c r="CE78" s="11">
        <v>1</v>
      </c>
      <c r="CG78" s="45" t="s">
        <v>29</v>
      </c>
      <c r="CH78" s="11" t="s">
        <v>1</v>
      </c>
      <c r="CI78" s="8" t="s">
        <v>22</v>
      </c>
      <c r="CJ78" s="8" t="s">
        <v>22</v>
      </c>
      <c r="CK78" s="8" t="s">
        <v>22</v>
      </c>
      <c r="CL78" s="8" t="s">
        <v>22</v>
      </c>
      <c r="CM78" s="8" t="s">
        <v>22</v>
      </c>
      <c r="CN78" s="8" t="s">
        <v>22</v>
      </c>
      <c r="CO78" s="8"/>
      <c r="CP78" s="9">
        <v>5</v>
      </c>
      <c r="CQ78" s="10">
        <v>11</v>
      </c>
      <c r="CR78" s="10">
        <v>26</v>
      </c>
      <c r="CS78" s="10">
        <v>8</v>
      </c>
      <c r="CT78" s="10">
        <v>7</v>
      </c>
      <c r="CU78" s="10">
        <v>3</v>
      </c>
      <c r="CV78" s="10">
        <v>2</v>
      </c>
      <c r="CW78" s="10">
        <v>3</v>
      </c>
      <c r="CX78" s="5"/>
      <c r="CY78" s="11"/>
      <c r="CZ78" s="11"/>
    </row>
    <row r="79" spans="1:104" ht="11.25">
      <c r="A79" s="45"/>
      <c r="B79" s="5" t="s">
        <v>2</v>
      </c>
      <c r="C79" s="12" t="s">
        <v>22</v>
      </c>
      <c r="D79" s="12">
        <v>0.053177346450412125</v>
      </c>
      <c r="E79" s="12">
        <v>0.24671052631578946</v>
      </c>
      <c r="F79" s="12">
        <v>0.11979634621144056</v>
      </c>
      <c r="G79" s="13">
        <v>0.3156233561283535</v>
      </c>
      <c r="H79" s="12">
        <v>0.8629989212513485</v>
      </c>
      <c r="I79" s="14">
        <v>1.2284665348771533</v>
      </c>
      <c r="J79" s="13">
        <v>1.1760862463247306</v>
      </c>
      <c r="K79" s="14">
        <v>0.8402380674524449</v>
      </c>
      <c r="L79" s="14">
        <v>0.29081295439524124</v>
      </c>
      <c r="M79" s="14">
        <v>0.28950542822677927</v>
      </c>
      <c r="N79" s="14">
        <v>0.30197444831591175</v>
      </c>
      <c r="O79" s="14">
        <v>0.1721170395869191</v>
      </c>
      <c r="P79" s="14">
        <v>0.23972602739726026</v>
      </c>
      <c r="Q79" s="14">
        <v>0.11786892975011787</v>
      </c>
      <c r="R79" s="6">
        <v>0.16410737310983473</v>
      </c>
      <c r="S79" s="6">
        <v>0.023350846468184472</v>
      </c>
      <c r="T79" s="46">
        <v>0.012058362474375979</v>
      </c>
      <c r="V79" s="45"/>
      <c r="W79" s="6" t="s">
        <v>2</v>
      </c>
      <c r="X79" s="12" t="s">
        <v>22</v>
      </c>
      <c r="Y79" s="12" t="s">
        <v>22</v>
      </c>
      <c r="Z79" s="12" t="s">
        <v>22</v>
      </c>
      <c r="AA79" s="12" t="s">
        <v>22</v>
      </c>
      <c r="AB79" s="12" t="s">
        <v>22</v>
      </c>
      <c r="AC79" s="12" t="s">
        <v>22</v>
      </c>
      <c r="AD79" s="12" t="s">
        <v>22</v>
      </c>
      <c r="AE79" s="12" t="s">
        <v>22</v>
      </c>
      <c r="AF79" s="13" t="s">
        <v>22</v>
      </c>
      <c r="AG79" s="13" t="s">
        <v>22</v>
      </c>
      <c r="AH79" s="13" t="s">
        <v>22</v>
      </c>
      <c r="AI79" s="13" t="s">
        <v>22</v>
      </c>
      <c r="AJ79" s="14" t="s">
        <v>22</v>
      </c>
      <c r="AK79" s="14">
        <v>0.011429877700308606</v>
      </c>
      <c r="AL79" s="14" t="s">
        <v>22</v>
      </c>
      <c r="AM79" s="6" t="s">
        <v>22</v>
      </c>
      <c r="AN79" s="6" t="s">
        <v>22</v>
      </c>
      <c r="AO79" s="6" t="s">
        <v>22</v>
      </c>
      <c r="AQ79" s="45"/>
      <c r="AR79" s="5" t="s">
        <v>2</v>
      </c>
      <c r="AS79" s="12" t="s">
        <v>22</v>
      </c>
      <c r="AT79" s="13" t="s">
        <v>22</v>
      </c>
      <c r="AU79" s="12">
        <v>0.05065856129685917</v>
      </c>
      <c r="AV79" s="13">
        <v>0.10665529010238908</v>
      </c>
      <c r="AW79" s="13">
        <v>0.26567481402763016</v>
      </c>
      <c r="AX79" s="14">
        <v>0.6340057636887608</v>
      </c>
      <c r="AY79" s="13">
        <v>0.6540918770915729</v>
      </c>
      <c r="AZ79" s="14">
        <v>0.21358964090241622</v>
      </c>
      <c r="BA79" s="14">
        <v>0.12411567580985479</v>
      </c>
      <c r="BB79" s="14">
        <v>0.14214641080312723</v>
      </c>
      <c r="BC79" s="14">
        <v>0.047203209818267644</v>
      </c>
      <c r="BD79" s="14">
        <v>0.05988741166606779</v>
      </c>
      <c r="BE79" s="14">
        <v>0.09258187709755815</v>
      </c>
      <c r="BF79" s="14">
        <v>0.045662100456621</v>
      </c>
      <c r="BG79" s="14">
        <v>0.036280082234853066</v>
      </c>
      <c r="BH79" s="6">
        <v>0.011813349084465446</v>
      </c>
      <c r="BI79" s="6">
        <v>0.0126598303582732</v>
      </c>
      <c r="BJ79" s="6" t="s">
        <v>22</v>
      </c>
      <c r="BL79" s="45"/>
      <c r="BM79" s="6" t="s">
        <v>2</v>
      </c>
      <c r="BN79" s="12" t="s">
        <v>22</v>
      </c>
      <c r="BO79" s="12" t="s">
        <v>22</v>
      </c>
      <c r="BP79" s="12" t="s">
        <v>22</v>
      </c>
      <c r="BQ79" s="12" t="s">
        <v>22</v>
      </c>
      <c r="BR79" s="12" t="s">
        <v>22</v>
      </c>
      <c r="BS79" s="12" t="s">
        <v>22</v>
      </c>
      <c r="BT79" s="12" t="s">
        <v>22</v>
      </c>
      <c r="BU79" s="12" t="s">
        <v>22</v>
      </c>
      <c r="BV79" s="13">
        <v>0.35486160397445</v>
      </c>
      <c r="BW79" s="14">
        <v>0.3812875788238745</v>
      </c>
      <c r="BX79" s="13">
        <v>0.5273902687989112</v>
      </c>
      <c r="BY79" s="13" t="s">
        <v>22</v>
      </c>
      <c r="BZ79" s="14">
        <v>0.13172075200574782</v>
      </c>
      <c r="CA79" s="14">
        <v>0.14995962625446996</v>
      </c>
      <c r="CB79" s="14">
        <v>0.5544809800128949</v>
      </c>
      <c r="CC79" s="6">
        <v>0.2127925898109901</v>
      </c>
      <c r="CD79" s="6">
        <v>0.10036381884330699</v>
      </c>
      <c r="CE79" s="6">
        <v>0.012750223128904756</v>
      </c>
      <c r="CG79" s="45"/>
      <c r="CH79" s="6" t="s">
        <v>2</v>
      </c>
      <c r="CI79" s="12" t="s">
        <v>22</v>
      </c>
      <c r="CJ79" s="12" t="s">
        <v>22</v>
      </c>
      <c r="CK79" s="12" t="s">
        <v>22</v>
      </c>
      <c r="CL79" s="12" t="s">
        <v>22</v>
      </c>
      <c r="CM79" s="12" t="s">
        <v>22</v>
      </c>
      <c r="CN79" s="12" t="s">
        <v>22</v>
      </c>
      <c r="CO79" s="12" t="s">
        <v>22</v>
      </c>
      <c r="CP79" s="13">
        <v>0.08692628650904033</v>
      </c>
      <c r="CQ79" s="14">
        <v>0.14696058784235136</v>
      </c>
      <c r="CR79" s="14">
        <v>0.32055233633337443</v>
      </c>
      <c r="CS79" s="14">
        <v>0.10284098213137935</v>
      </c>
      <c r="CT79" s="14">
        <v>0.08607968519429415</v>
      </c>
      <c r="CU79" s="14">
        <v>0.03454629203132197</v>
      </c>
      <c r="CV79" s="14">
        <v>0.022914757103574702</v>
      </c>
      <c r="CW79" s="14">
        <v>0.03518648838845883</v>
      </c>
      <c r="CX79" s="6" t="s">
        <v>22</v>
      </c>
      <c r="CY79" s="6" t="s">
        <v>22</v>
      </c>
      <c r="CZ79" s="6" t="s">
        <v>22</v>
      </c>
    </row>
    <row r="80" spans="1:104" ht="11.25">
      <c r="A80" s="45" t="s">
        <v>30</v>
      </c>
      <c r="B80" s="11" t="s">
        <v>1</v>
      </c>
      <c r="C80" s="8"/>
      <c r="D80" s="8">
        <v>2</v>
      </c>
      <c r="E80" s="8">
        <v>1</v>
      </c>
      <c r="F80" s="8">
        <v>2</v>
      </c>
      <c r="G80" s="9">
        <v>10</v>
      </c>
      <c r="H80" s="8">
        <v>10</v>
      </c>
      <c r="I80" s="10">
        <v>32</v>
      </c>
      <c r="J80" s="9">
        <v>42</v>
      </c>
      <c r="K80" s="10">
        <v>27</v>
      </c>
      <c r="L80" s="10">
        <v>9</v>
      </c>
      <c r="M80" s="10">
        <v>6</v>
      </c>
      <c r="N80" s="10">
        <v>13</v>
      </c>
      <c r="O80" s="10">
        <v>3</v>
      </c>
      <c r="P80" s="10">
        <v>5</v>
      </c>
      <c r="Q80" s="10"/>
      <c r="R80" s="5">
        <v>3</v>
      </c>
      <c r="S80" s="11">
        <v>1</v>
      </c>
      <c r="T80" s="43">
        <v>1</v>
      </c>
      <c r="V80" s="45" t="s">
        <v>30</v>
      </c>
      <c r="W80" s="11" t="s">
        <v>1</v>
      </c>
      <c r="X80" s="8" t="s">
        <v>22</v>
      </c>
      <c r="Y80" s="8" t="s">
        <v>22</v>
      </c>
      <c r="Z80" s="8" t="s">
        <v>22</v>
      </c>
      <c r="AA80" s="8" t="s">
        <v>22</v>
      </c>
      <c r="AB80" s="8" t="s">
        <v>22</v>
      </c>
      <c r="AC80" s="8" t="s">
        <v>22</v>
      </c>
      <c r="AD80" s="8" t="s">
        <v>22</v>
      </c>
      <c r="AE80" s="8"/>
      <c r="AF80" s="9"/>
      <c r="AG80" s="9"/>
      <c r="AH80" s="9"/>
      <c r="AI80" s="9"/>
      <c r="AJ80" s="10"/>
      <c r="AK80" s="10"/>
      <c r="AL80" s="10"/>
      <c r="AM80" s="5"/>
      <c r="AN80" s="11"/>
      <c r="AO80" s="11"/>
      <c r="AQ80" s="45" t="s">
        <v>30</v>
      </c>
      <c r="AR80" s="11" t="s">
        <v>1</v>
      </c>
      <c r="AS80" s="8"/>
      <c r="AT80" s="9"/>
      <c r="AU80" s="8"/>
      <c r="AV80" s="9">
        <v>5</v>
      </c>
      <c r="AW80" s="9">
        <v>10</v>
      </c>
      <c r="AX80" s="10">
        <v>20</v>
      </c>
      <c r="AY80" s="9">
        <v>24</v>
      </c>
      <c r="AZ80" s="10">
        <v>3</v>
      </c>
      <c r="BA80" s="10">
        <v>3</v>
      </c>
      <c r="BB80" s="10">
        <v>1</v>
      </c>
      <c r="BC80" s="10"/>
      <c r="BD80" s="10">
        <v>1</v>
      </c>
      <c r="BE80" s="10"/>
      <c r="BF80" s="10"/>
      <c r="BG80" s="10">
        <v>1</v>
      </c>
      <c r="BH80" s="5"/>
      <c r="BI80" s="11"/>
      <c r="BJ80" s="11"/>
      <c r="BL80" s="45" t="s">
        <v>30</v>
      </c>
      <c r="BM80" s="11" t="s">
        <v>1</v>
      </c>
      <c r="BN80" s="8" t="s">
        <v>22</v>
      </c>
      <c r="BO80" s="8" t="s">
        <v>22</v>
      </c>
      <c r="BP80" s="8" t="s">
        <v>22</v>
      </c>
      <c r="BQ80" s="8" t="s">
        <v>22</v>
      </c>
      <c r="BR80" s="8" t="s">
        <v>22</v>
      </c>
      <c r="BS80" s="8" t="s">
        <v>22</v>
      </c>
      <c r="BT80" s="8" t="s">
        <v>22</v>
      </c>
      <c r="BU80" s="8"/>
      <c r="BV80" s="9">
        <v>8</v>
      </c>
      <c r="BW80" s="10">
        <v>7</v>
      </c>
      <c r="BX80" s="9">
        <v>13</v>
      </c>
      <c r="BY80" s="9"/>
      <c r="BZ80" s="10">
        <v>7</v>
      </c>
      <c r="CA80" s="10">
        <v>1</v>
      </c>
      <c r="CB80" s="10">
        <v>9</v>
      </c>
      <c r="CC80" s="5">
        <v>5</v>
      </c>
      <c r="CD80" s="11">
        <v>2</v>
      </c>
      <c r="CE80" s="11"/>
      <c r="CG80" s="45" t="s">
        <v>30</v>
      </c>
      <c r="CH80" s="11" t="s">
        <v>1</v>
      </c>
      <c r="CI80" s="8" t="s">
        <v>22</v>
      </c>
      <c r="CJ80" s="8" t="s">
        <v>22</v>
      </c>
      <c r="CK80" s="8" t="s">
        <v>22</v>
      </c>
      <c r="CL80" s="8" t="s">
        <v>22</v>
      </c>
      <c r="CM80" s="8" t="s">
        <v>22</v>
      </c>
      <c r="CN80" s="8" t="s">
        <v>22</v>
      </c>
      <c r="CO80" s="8"/>
      <c r="CP80" s="9">
        <v>1</v>
      </c>
      <c r="CQ80" s="10">
        <v>4</v>
      </c>
      <c r="CR80" s="10">
        <v>4</v>
      </c>
      <c r="CS80" s="10">
        <v>1</v>
      </c>
      <c r="CT80" s="10">
        <v>1</v>
      </c>
      <c r="CU80" s="10"/>
      <c r="CV80" s="10">
        <v>1</v>
      </c>
      <c r="CW80" s="10">
        <v>1</v>
      </c>
      <c r="CX80" s="5"/>
      <c r="CY80" s="11"/>
      <c r="CZ80" s="11"/>
    </row>
    <row r="81" spans="1:104" ht="11.25">
      <c r="A81" s="45"/>
      <c r="B81" s="5" t="s">
        <v>2</v>
      </c>
      <c r="C81" s="12" t="s">
        <v>22</v>
      </c>
      <c r="D81" s="12">
        <v>0.053177346450412125</v>
      </c>
      <c r="E81" s="12">
        <v>0.08223684210526316</v>
      </c>
      <c r="F81" s="12">
        <v>0.05989817310572028</v>
      </c>
      <c r="G81" s="13">
        <v>0.1753463089601964</v>
      </c>
      <c r="H81" s="12">
        <v>0.35958288385472853</v>
      </c>
      <c r="I81" s="14">
        <v>0.451849759954815</v>
      </c>
      <c r="J81" s="13">
        <v>0.6860503103560928</v>
      </c>
      <c r="K81" s="14">
        <v>0.31508927529466685</v>
      </c>
      <c r="L81" s="14">
        <v>0.11896893588896233</v>
      </c>
      <c r="M81" s="14">
        <v>0.07237635705669482</v>
      </c>
      <c r="N81" s="14">
        <v>0.15098722415795587</v>
      </c>
      <c r="O81" s="14">
        <v>0.03442340791738382</v>
      </c>
      <c r="P81" s="14">
        <v>0.05707762557077625</v>
      </c>
      <c r="Q81" s="14" t="s">
        <v>22</v>
      </c>
      <c r="R81" s="6">
        <v>0.035165865666393153</v>
      </c>
      <c r="S81" s="6">
        <v>0.011675423234092236</v>
      </c>
      <c r="T81" s="46">
        <v>0.012058362474375979</v>
      </c>
      <c r="V81" s="45"/>
      <c r="W81" s="6" t="s">
        <v>2</v>
      </c>
      <c r="X81" s="12" t="s">
        <v>22</v>
      </c>
      <c r="Y81" s="12" t="s">
        <v>22</v>
      </c>
      <c r="Z81" s="12" t="s">
        <v>22</v>
      </c>
      <c r="AA81" s="12" t="s">
        <v>22</v>
      </c>
      <c r="AB81" s="12" t="s">
        <v>22</v>
      </c>
      <c r="AC81" s="12" t="s">
        <v>22</v>
      </c>
      <c r="AD81" s="12" t="s">
        <v>22</v>
      </c>
      <c r="AE81" s="12" t="s">
        <v>22</v>
      </c>
      <c r="AF81" s="13" t="s">
        <v>22</v>
      </c>
      <c r="AG81" s="13" t="s">
        <v>22</v>
      </c>
      <c r="AH81" s="13" t="s">
        <v>22</v>
      </c>
      <c r="AI81" s="13" t="s">
        <v>22</v>
      </c>
      <c r="AJ81" s="14" t="s">
        <v>22</v>
      </c>
      <c r="AK81" s="14" t="s">
        <v>22</v>
      </c>
      <c r="AL81" s="14" t="s">
        <v>22</v>
      </c>
      <c r="AM81" s="6" t="s">
        <v>22</v>
      </c>
      <c r="AN81" s="6" t="s">
        <v>22</v>
      </c>
      <c r="AO81" s="6" t="s">
        <v>22</v>
      </c>
      <c r="AQ81" s="45"/>
      <c r="AR81" s="5" t="s">
        <v>2</v>
      </c>
      <c r="AS81" s="12" t="s">
        <v>22</v>
      </c>
      <c r="AT81" s="13" t="s">
        <v>22</v>
      </c>
      <c r="AU81" s="12" t="s">
        <v>22</v>
      </c>
      <c r="AV81" s="13">
        <v>0.10665529010238908</v>
      </c>
      <c r="AW81" s="13">
        <v>0.17711654268508678</v>
      </c>
      <c r="AX81" s="14">
        <v>0.2881844380403458</v>
      </c>
      <c r="AY81" s="13">
        <v>0.36507453605111045</v>
      </c>
      <c r="AZ81" s="14">
        <v>0.040048057669203045</v>
      </c>
      <c r="BA81" s="14">
        <v>0.037234702742956434</v>
      </c>
      <c r="BB81" s="14">
        <v>0.011845534233593935</v>
      </c>
      <c r="BC81" s="14" t="s">
        <v>22</v>
      </c>
      <c r="BD81" s="14">
        <v>0.011977482333213559</v>
      </c>
      <c r="BE81" s="14" t="s">
        <v>22</v>
      </c>
      <c r="BF81" s="14" t="s">
        <v>22</v>
      </c>
      <c r="BG81" s="14">
        <v>0.012093360744951022</v>
      </c>
      <c r="BH81" s="6" t="s">
        <v>22</v>
      </c>
      <c r="BI81" s="6" t="s">
        <v>22</v>
      </c>
      <c r="BJ81" s="6" t="s">
        <v>22</v>
      </c>
      <c r="BL81" s="45"/>
      <c r="BM81" s="6" t="s">
        <v>2</v>
      </c>
      <c r="BN81" s="12" t="s">
        <v>22</v>
      </c>
      <c r="BO81" s="12" t="s">
        <v>22</v>
      </c>
      <c r="BP81" s="12" t="s">
        <v>22</v>
      </c>
      <c r="BQ81" s="12" t="s">
        <v>22</v>
      </c>
      <c r="BR81" s="12" t="s">
        <v>22</v>
      </c>
      <c r="BS81" s="12" t="s">
        <v>22</v>
      </c>
      <c r="BT81" s="12" t="s">
        <v>22</v>
      </c>
      <c r="BU81" s="12" t="s">
        <v>22</v>
      </c>
      <c r="BV81" s="13">
        <v>0.14194464158977999</v>
      </c>
      <c r="BW81" s="14">
        <v>0.10265434814488927</v>
      </c>
      <c r="BX81" s="13">
        <v>0.2211636611092208</v>
      </c>
      <c r="BY81" s="13" t="s">
        <v>22</v>
      </c>
      <c r="BZ81" s="14">
        <v>0.08382229673093043</v>
      </c>
      <c r="CA81" s="14">
        <v>0.011535355865728458</v>
      </c>
      <c r="CB81" s="14">
        <v>0.11605415860735009</v>
      </c>
      <c r="CC81" s="6">
        <v>0.0625860558267618</v>
      </c>
      <c r="CD81" s="6">
        <v>0.025090954710826747</v>
      </c>
      <c r="CE81" s="6" t="s">
        <v>22</v>
      </c>
      <c r="CG81" s="45"/>
      <c r="CH81" s="6" t="s">
        <v>2</v>
      </c>
      <c r="CI81" s="12" t="s">
        <v>22</v>
      </c>
      <c r="CJ81" s="12" t="s">
        <v>22</v>
      </c>
      <c r="CK81" s="12" t="s">
        <v>22</v>
      </c>
      <c r="CL81" s="12" t="s">
        <v>22</v>
      </c>
      <c r="CM81" s="12" t="s">
        <v>22</v>
      </c>
      <c r="CN81" s="12" t="s">
        <v>22</v>
      </c>
      <c r="CO81" s="12" t="s">
        <v>22</v>
      </c>
      <c r="CP81" s="13">
        <v>0.017385257301808066</v>
      </c>
      <c r="CQ81" s="14">
        <v>0.053440213760855046</v>
      </c>
      <c r="CR81" s="14">
        <v>0.04931574405128837</v>
      </c>
      <c r="CS81" s="14">
        <v>0.012855122766422419</v>
      </c>
      <c r="CT81" s="14">
        <v>0.012297097884899164</v>
      </c>
      <c r="CU81" s="14" t="s">
        <v>22</v>
      </c>
      <c r="CV81" s="14">
        <v>0.011457378551787351</v>
      </c>
      <c r="CW81" s="14">
        <v>0.01172882946281961</v>
      </c>
      <c r="CX81" s="6" t="s">
        <v>22</v>
      </c>
      <c r="CY81" s="6" t="s">
        <v>22</v>
      </c>
      <c r="CZ81" s="6" t="s">
        <v>22</v>
      </c>
    </row>
    <row r="82" spans="1:104" ht="11.25">
      <c r="A82" s="45" t="s">
        <v>31</v>
      </c>
      <c r="B82" s="11" t="s">
        <v>1</v>
      </c>
      <c r="C82" s="8"/>
      <c r="D82" s="8"/>
      <c r="E82" s="8">
        <v>2</v>
      </c>
      <c r="F82" s="8">
        <v>1</v>
      </c>
      <c r="G82" s="9">
        <v>2</v>
      </c>
      <c r="H82" s="8">
        <v>15</v>
      </c>
      <c r="I82" s="10">
        <v>16</v>
      </c>
      <c r="J82" s="9">
        <v>13</v>
      </c>
      <c r="K82" s="10">
        <v>12</v>
      </c>
      <c r="L82" s="10">
        <v>2</v>
      </c>
      <c r="M82" s="10">
        <v>2</v>
      </c>
      <c r="N82" s="10">
        <v>12</v>
      </c>
      <c r="O82" s="10">
        <v>3</v>
      </c>
      <c r="P82" s="10">
        <v>2</v>
      </c>
      <c r="Q82" s="10"/>
      <c r="R82" s="5">
        <v>2</v>
      </c>
      <c r="S82" s="11"/>
      <c r="T82" s="43"/>
      <c r="V82" s="45" t="s">
        <v>31</v>
      </c>
      <c r="W82" s="11" t="s">
        <v>1</v>
      </c>
      <c r="X82" s="8" t="s">
        <v>22</v>
      </c>
      <c r="Y82" s="8" t="s">
        <v>22</v>
      </c>
      <c r="Z82" s="8" t="s">
        <v>22</v>
      </c>
      <c r="AA82" s="8" t="s">
        <v>22</v>
      </c>
      <c r="AB82" s="8" t="s">
        <v>22</v>
      </c>
      <c r="AC82" s="8" t="s">
        <v>22</v>
      </c>
      <c r="AD82" s="8" t="s">
        <v>22</v>
      </c>
      <c r="AE82" s="8"/>
      <c r="AF82" s="9"/>
      <c r="AG82" s="9"/>
      <c r="AH82" s="9"/>
      <c r="AI82" s="9"/>
      <c r="AJ82" s="10"/>
      <c r="AK82" s="10"/>
      <c r="AL82" s="10"/>
      <c r="AM82" s="5"/>
      <c r="AN82" s="11"/>
      <c r="AO82" s="11"/>
      <c r="AQ82" s="45" t="s">
        <v>31</v>
      </c>
      <c r="AR82" s="11" t="s">
        <v>1</v>
      </c>
      <c r="AS82" s="8"/>
      <c r="AT82" s="9"/>
      <c r="AU82" s="8"/>
      <c r="AV82" s="9">
        <v>3</v>
      </c>
      <c r="AW82" s="9">
        <v>1</v>
      </c>
      <c r="AX82" s="10">
        <v>10</v>
      </c>
      <c r="AY82" s="9">
        <v>12</v>
      </c>
      <c r="AZ82" s="10">
        <v>1</v>
      </c>
      <c r="BA82" s="10"/>
      <c r="BB82" s="10"/>
      <c r="BC82" s="10"/>
      <c r="BD82" s="10"/>
      <c r="BE82" s="10">
        <v>1</v>
      </c>
      <c r="BF82" s="10"/>
      <c r="BG82" s="10"/>
      <c r="BH82" s="5"/>
      <c r="BI82" s="11"/>
      <c r="BJ82" s="11"/>
      <c r="BL82" s="45" t="s">
        <v>31</v>
      </c>
      <c r="BM82" s="11" t="s">
        <v>1</v>
      </c>
      <c r="BN82" s="8" t="s">
        <v>22</v>
      </c>
      <c r="BO82" s="8" t="s">
        <v>22</v>
      </c>
      <c r="BP82" s="8" t="s">
        <v>22</v>
      </c>
      <c r="BQ82" s="8" t="s">
        <v>22</v>
      </c>
      <c r="BR82" s="8" t="s">
        <v>22</v>
      </c>
      <c r="BS82" s="8" t="s">
        <v>22</v>
      </c>
      <c r="BT82" s="8" t="s">
        <v>22</v>
      </c>
      <c r="BU82" s="8"/>
      <c r="BV82" s="9">
        <v>3</v>
      </c>
      <c r="BW82" s="10">
        <v>8</v>
      </c>
      <c r="BX82" s="9">
        <v>2</v>
      </c>
      <c r="BY82" s="9"/>
      <c r="BZ82" s="10">
        <v>1</v>
      </c>
      <c r="CA82" s="10">
        <v>2</v>
      </c>
      <c r="CB82" s="10"/>
      <c r="CC82" s="5"/>
      <c r="CD82" s="11">
        <v>1</v>
      </c>
      <c r="CE82" s="11"/>
      <c r="CG82" s="45" t="s">
        <v>31</v>
      </c>
      <c r="CH82" s="11" t="s">
        <v>1</v>
      </c>
      <c r="CI82" s="8" t="s">
        <v>22</v>
      </c>
      <c r="CJ82" s="8" t="s">
        <v>22</v>
      </c>
      <c r="CK82" s="8" t="s">
        <v>22</v>
      </c>
      <c r="CL82" s="8" t="s">
        <v>22</v>
      </c>
      <c r="CM82" s="8" t="s">
        <v>22</v>
      </c>
      <c r="CN82" s="8" t="s">
        <v>22</v>
      </c>
      <c r="CO82" s="8"/>
      <c r="CP82" s="9"/>
      <c r="CQ82" s="10"/>
      <c r="CR82" s="10">
        <v>3</v>
      </c>
      <c r="CS82" s="10"/>
      <c r="CT82" s="10"/>
      <c r="CU82" s="10"/>
      <c r="CV82" s="10"/>
      <c r="CW82" s="10"/>
      <c r="CX82" s="5"/>
      <c r="CY82" s="11"/>
      <c r="CZ82" s="11"/>
    </row>
    <row r="83" spans="1:104" ht="11.25">
      <c r="A83" s="45"/>
      <c r="B83" s="5" t="s">
        <v>2</v>
      </c>
      <c r="C83" s="12" t="s">
        <v>22</v>
      </c>
      <c r="D83" s="12" t="s">
        <v>22</v>
      </c>
      <c r="E83" s="12">
        <v>0.16447368421052633</v>
      </c>
      <c r="F83" s="12">
        <v>0.02994908655286014</v>
      </c>
      <c r="G83" s="13">
        <v>0.03506926179203928</v>
      </c>
      <c r="H83" s="12">
        <v>0.5393743257820928</v>
      </c>
      <c r="I83" s="14">
        <v>0.2259248799774075</v>
      </c>
      <c r="J83" s="13">
        <v>0.21234890558640968</v>
      </c>
      <c r="K83" s="14">
        <v>0.1400396779087408</v>
      </c>
      <c r="L83" s="14">
        <v>0.026437541308658295</v>
      </c>
      <c r="M83" s="14">
        <v>0.024125452352231604</v>
      </c>
      <c r="N83" s="14">
        <v>0.13937282229965156</v>
      </c>
      <c r="O83" s="14">
        <v>0.03442340791738382</v>
      </c>
      <c r="P83" s="14">
        <v>0.0228310502283105</v>
      </c>
      <c r="Q83" s="14" t="s">
        <v>22</v>
      </c>
      <c r="R83" s="6">
        <v>0.023443910444262105</v>
      </c>
      <c r="S83" s="6" t="s">
        <v>22</v>
      </c>
      <c r="T83" s="46" t="s">
        <v>22</v>
      </c>
      <c r="V83" s="45"/>
      <c r="W83" s="6" t="s">
        <v>2</v>
      </c>
      <c r="X83" s="12" t="s">
        <v>22</v>
      </c>
      <c r="Y83" s="12" t="s">
        <v>22</v>
      </c>
      <c r="Z83" s="12" t="s">
        <v>22</v>
      </c>
      <c r="AA83" s="12" t="s">
        <v>22</v>
      </c>
      <c r="AB83" s="12" t="s">
        <v>22</v>
      </c>
      <c r="AC83" s="12" t="s">
        <v>22</v>
      </c>
      <c r="AD83" s="12" t="s">
        <v>22</v>
      </c>
      <c r="AE83" s="12" t="s">
        <v>22</v>
      </c>
      <c r="AF83" s="13" t="s">
        <v>22</v>
      </c>
      <c r="AG83" s="13" t="s">
        <v>22</v>
      </c>
      <c r="AH83" s="13" t="s">
        <v>22</v>
      </c>
      <c r="AI83" s="13" t="s">
        <v>22</v>
      </c>
      <c r="AJ83" s="14" t="s">
        <v>22</v>
      </c>
      <c r="AK83" s="14" t="s">
        <v>22</v>
      </c>
      <c r="AL83" s="14" t="s">
        <v>22</v>
      </c>
      <c r="AM83" s="6" t="s">
        <v>22</v>
      </c>
      <c r="AN83" s="6" t="s">
        <v>22</v>
      </c>
      <c r="AO83" s="6" t="s">
        <v>22</v>
      </c>
      <c r="AQ83" s="45"/>
      <c r="AR83" s="5" t="s">
        <v>2</v>
      </c>
      <c r="AS83" s="12" t="s">
        <v>22</v>
      </c>
      <c r="AT83" s="13" t="s">
        <v>22</v>
      </c>
      <c r="AU83" s="12" t="s">
        <v>22</v>
      </c>
      <c r="AV83" s="13">
        <v>0.06399317406143344</v>
      </c>
      <c r="AW83" s="13">
        <v>0.017711654268508677</v>
      </c>
      <c r="AX83" s="14">
        <v>0.1440922190201729</v>
      </c>
      <c r="AY83" s="13">
        <v>0.18253726802555523</v>
      </c>
      <c r="AZ83" s="14">
        <v>0.013349352556401014</v>
      </c>
      <c r="BA83" s="14" t="s">
        <v>22</v>
      </c>
      <c r="BB83" s="14" t="s">
        <v>22</v>
      </c>
      <c r="BC83" s="14" t="s">
        <v>22</v>
      </c>
      <c r="BD83" s="14" t="s">
        <v>22</v>
      </c>
      <c r="BE83" s="14">
        <v>0.011572734637194769</v>
      </c>
      <c r="BF83" s="14" t="s">
        <v>22</v>
      </c>
      <c r="BG83" s="14" t="s">
        <v>22</v>
      </c>
      <c r="BH83" s="6" t="s">
        <v>22</v>
      </c>
      <c r="BI83" s="6" t="s">
        <v>22</v>
      </c>
      <c r="BJ83" s="6" t="s">
        <v>22</v>
      </c>
      <c r="BL83" s="45"/>
      <c r="BM83" s="6" t="s">
        <v>2</v>
      </c>
      <c r="BN83" s="12" t="s">
        <v>22</v>
      </c>
      <c r="BO83" s="12" t="s">
        <v>22</v>
      </c>
      <c r="BP83" s="12" t="s">
        <v>22</v>
      </c>
      <c r="BQ83" s="12" t="s">
        <v>22</v>
      </c>
      <c r="BR83" s="12" t="s">
        <v>22</v>
      </c>
      <c r="BS83" s="12" t="s">
        <v>22</v>
      </c>
      <c r="BT83" s="12" t="s">
        <v>22</v>
      </c>
      <c r="BU83" s="12" t="s">
        <v>22</v>
      </c>
      <c r="BV83" s="13">
        <v>0.053229240596167494</v>
      </c>
      <c r="BW83" s="14">
        <v>0.1173192550227306</v>
      </c>
      <c r="BX83" s="13">
        <v>0.03402517863218782</v>
      </c>
      <c r="BY83" s="13" t="s">
        <v>22</v>
      </c>
      <c r="BZ83" s="14">
        <v>0.011974613818704348</v>
      </c>
      <c r="CA83" s="14">
        <v>0.023070711731456917</v>
      </c>
      <c r="CB83" s="14" t="s">
        <v>22</v>
      </c>
      <c r="CC83" s="6" t="s">
        <v>22</v>
      </c>
      <c r="CD83" s="6">
        <v>0.012545477355413373</v>
      </c>
      <c r="CE83" s="6" t="s">
        <v>22</v>
      </c>
      <c r="CG83" s="45"/>
      <c r="CH83" s="6" t="s">
        <v>2</v>
      </c>
      <c r="CI83" s="12" t="s">
        <v>22</v>
      </c>
      <c r="CJ83" s="12" t="s">
        <v>22</v>
      </c>
      <c r="CK83" s="12" t="s">
        <v>22</v>
      </c>
      <c r="CL83" s="12" t="s">
        <v>22</v>
      </c>
      <c r="CM83" s="12" t="s">
        <v>22</v>
      </c>
      <c r="CN83" s="12" t="s">
        <v>22</v>
      </c>
      <c r="CO83" s="12" t="s">
        <v>22</v>
      </c>
      <c r="CP83" s="13" t="s">
        <v>22</v>
      </c>
      <c r="CQ83" s="14" t="s">
        <v>22</v>
      </c>
      <c r="CR83" s="14">
        <v>0.03698680803846628</v>
      </c>
      <c r="CS83" s="14" t="s">
        <v>22</v>
      </c>
      <c r="CT83" s="14" t="s">
        <v>22</v>
      </c>
      <c r="CU83" s="14" t="s">
        <v>22</v>
      </c>
      <c r="CV83" s="14" t="s">
        <v>22</v>
      </c>
      <c r="CW83" s="14" t="s">
        <v>22</v>
      </c>
      <c r="CX83" s="6" t="s">
        <v>22</v>
      </c>
      <c r="CY83" s="6" t="s">
        <v>22</v>
      </c>
      <c r="CZ83" s="6" t="s">
        <v>22</v>
      </c>
    </row>
    <row r="84" spans="1:104" ht="11.25">
      <c r="A84" s="45" t="s">
        <v>32</v>
      </c>
      <c r="B84" s="11" t="s">
        <v>1</v>
      </c>
      <c r="C84" s="8"/>
      <c r="D84" s="8"/>
      <c r="E84" s="8"/>
      <c r="F84" s="8"/>
      <c r="G84" s="9">
        <v>1</v>
      </c>
      <c r="H84" s="8">
        <v>1</v>
      </c>
      <c r="I84" s="10">
        <v>1</v>
      </c>
      <c r="J84" s="9">
        <v>6</v>
      </c>
      <c r="K84" s="10">
        <v>2</v>
      </c>
      <c r="L84" s="10">
        <v>2</v>
      </c>
      <c r="M84" s="10"/>
      <c r="N84" s="10"/>
      <c r="O84" s="10"/>
      <c r="P84" s="10">
        <v>1</v>
      </c>
      <c r="Q84" s="10"/>
      <c r="R84" s="5"/>
      <c r="S84" s="11"/>
      <c r="T84" s="43"/>
      <c r="V84" s="45" t="s">
        <v>32</v>
      </c>
      <c r="W84" s="11" t="s">
        <v>1</v>
      </c>
      <c r="X84" s="8" t="s">
        <v>22</v>
      </c>
      <c r="Y84" s="8" t="s">
        <v>22</v>
      </c>
      <c r="Z84" s="8" t="s">
        <v>22</v>
      </c>
      <c r="AA84" s="8" t="s">
        <v>22</v>
      </c>
      <c r="AB84" s="8" t="s">
        <v>22</v>
      </c>
      <c r="AC84" s="8" t="s">
        <v>22</v>
      </c>
      <c r="AD84" s="8" t="s">
        <v>22</v>
      </c>
      <c r="AE84" s="8"/>
      <c r="AF84" s="9"/>
      <c r="AG84" s="9"/>
      <c r="AH84" s="9"/>
      <c r="AI84" s="9"/>
      <c r="AJ84" s="10"/>
      <c r="AK84" s="10"/>
      <c r="AL84" s="10"/>
      <c r="AM84" s="5"/>
      <c r="AN84" s="11"/>
      <c r="AO84" s="11"/>
      <c r="AQ84" s="45" t="s">
        <v>32</v>
      </c>
      <c r="AR84" s="11" t="s">
        <v>1</v>
      </c>
      <c r="AS84" s="8"/>
      <c r="AT84" s="9"/>
      <c r="AU84" s="8"/>
      <c r="AV84" s="9">
        <v>1</v>
      </c>
      <c r="AW84" s="9"/>
      <c r="AX84" s="10">
        <v>3</v>
      </c>
      <c r="AY84" s="9"/>
      <c r="AZ84" s="10"/>
      <c r="BA84" s="10"/>
      <c r="BB84" s="10"/>
      <c r="BC84" s="10"/>
      <c r="BD84" s="10"/>
      <c r="BE84" s="10"/>
      <c r="BF84" s="10"/>
      <c r="BG84" s="10"/>
      <c r="BH84" s="5"/>
      <c r="BI84" s="11"/>
      <c r="BJ84" s="11"/>
      <c r="BL84" s="45" t="s">
        <v>32</v>
      </c>
      <c r="BM84" s="11" t="s">
        <v>1</v>
      </c>
      <c r="BN84" s="8" t="s">
        <v>22</v>
      </c>
      <c r="BO84" s="8" t="s">
        <v>22</v>
      </c>
      <c r="BP84" s="8" t="s">
        <v>22</v>
      </c>
      <c r="BQ84" s="8" t="s">
        <v>22</v>
      </c>
      <c r="BR84" s="8" t="s">
        <v>22</v>
      </c>
      <c r="BS84" s="8" t="s">
        <v>22</v>
      </c>
      <c r="BT84" s="8" t="s">
        <v>22</v>
      </c>
      <c r="BU84" s="8"/>
      <c r="BV84" s="9">
        <v>1</v>
      </c>
      <c r="BW84" s="10"/>
      <c r="BX84" s="9">
        <v>1</v>
      </c>
      <c r="BY84" s="9"/>
      <c r="BZ84" s="10"/>
      <c r="CA84" s="10"/>
      <c r="CB84" s="10"/>
      <c r="CC84" s="5"/>
      <c r="CD84" s="11"/>
      <c r="CE84" s="11"/>
      <c r="CG84" s="45" t="s">
        <v>32</v>
      </c>
      <c r="CH84" s="11" t="s">
        <v>1</v>
      </c>
      <c r="CI84" s="8" t="s">
        <v>22</v>
      </c>
      <c r="CJ84" s="8" t="s">
        <v>22</v>
      </c>
      <c r="CK84" s="8" t="s">
        <v>22</v>
      </c>
      <c r="CL84" s="8" t="s">
        <v>22</v>
      </c>
      <c r="CM84" s="8" t="s">
        <v>22</v>
      </c>
      <c r="CN84" s="8" t="s">
        <v>22</v>
      </c>
      <c r="CO84" s="8"/>
      <c r="CP84" s="9"/>
      <c r="CQ84" s="10"/>
      <c r="CR84" s="10"/>
      <c r="CS84" s="10"/>
      <c r="CT84" s="10"/>
      <c r="CU84" s="10"/>
      <c r="CV84" s="10"/>
      <c r="CW84" s="10"/>
      <c r="CX84" s="5"/>
      <c r="CY84" s="11"/>
      <c r="CZ84" s="11"/>
    </row>
    <row r="85" spans="1:104" ht="11.25">
      <c r="A85" s="45"/>
      <c r="B85" s="5" t="s">
        <v>2</v>
      </c>
      <c r="C85" s="12" t="s">
        <v>22</v>
      </c>
      <c r="D85" s="12" t="s">
        <v>22</v>
      </c>
      <c r="E85" s="12" t="s">
        <v>22</v>
      </c>
      <c r="F85" s="12" t="s">
        <v>22</v>
      </c>
      <c r="G85" s="13">
        <v>0.01753463089601964</v>
      </c>
      <c r="H85" s="12">
        <v>0.03595828838547285</v>
      </c>
      <c r="I85" s="14">
        <v>0.01412030499858797</v>
      </c>
      <c r="J85" s="13">
        <v>0.09800718719372754</v>
      </c>
      <c r="K85" s="14">
        <v>0.02333994631812347</v>
      </c>
      <c r="L85" s="14">
        <v>0.026437541308658295</v>
      </c>
      <c r="M85" s="14" t="s">
        <v>22</v>
      </c>
      <c r="N85" s="14" t="s">
        <v>22</v>
      </c>
      <c r="O85" s="14" t="s">
        <v>22</v>
      </c>
      <c r="P85" s="14">
        <v>0.01141552511415525</v>
      </c>
      <c r="Q85" s="14" t="s">
        <v>22</v>
      </c>
      <c r="R85" s="6" t="s">
        <v>22</v>
      </c>
      <c r="S85" s="6" t="s">
        <v>22</v>
      </c>
      <c r="T85" s="46" t="s">
        <v>22</v>
      </c>
      <c r="V85" s="45"/>
      <c r="W85" s="6" t="s">
        <v>2</v>
      </c>
      <c r="X85" s="12" t="s">
        <v>22</v>
      </c>
      <c r="Y85" s="12" t="s">
        <v>22</v>
      </c>
      <c r="Z85" s="12" t="s">
        <v>22</v>
      </c>
      <c r="AA85" s="12" t="s">
        <v>22</v>
      </c>
      <c r="AB85" s="12" t="s">
        <v>22</v>
      </c>
      <c r="AC85" s="12" t="s">
        <v>22</v>
      </c>
      <c r="AD85" s="12" t="s">
        <v>22</v>
      </c>
      <c r="AE85" s="12" t="s">
        <v>22</v>
      </c>
      <c r="AF85" s="13" t="s">
        <v>22</v>
      </c>
      <c r="AG85" s="13" t="s">
        <v>22</v>
      </c>
      <c r="AH85" s="13" t="s">
        <v>22</v>
      </c>
      <c r="AI85" s="13" t="s">
        <v>22</v>
      </c>
      <c r="AJ85" s="14" t="s">
        <v>22</v>
      </c>
      <c r="AK85" s="14" t="s">
        <v>22</v>
      </c>
      <c r="AL85" s="14" t="s">
        <v>22</v>
      </c>
      <c r="AM85" s="6" t="s">
        <v>22</v>
      </c>
      <c r="AN85" s="6" t="s">
        <v>22</v>
      </c>
      <c r="AO85" s="6" t="s">
        <v>22</v>
      </c>
      <c r="AQ85" s="45"/>
      <c r="AR85" s="5" t="s">
        <v>2</v>
      </c>
      <c r="AS85" s="12" t="s">
        <v>22</v>
      </c>
      <c r="AT85" s="13" t="s">
        <v>22</v>
      </c>
      <c r="AU85" s="12" t="s">
        <v>22</v>
      </c>
      <c r="AV85" s="13">
        <v>0.021331058020477817</v>
      </c>
      <c r="AW85" s="13" t="s">
        <v>22</v>
      </c>
      <c r="AX85" s="14">
        <v>0.043227665706051875</v>
      </c>
      <c r="AY85" s="13" t="s">
        <v>22</v>
      </c>
      <c r="AZ85" s="14" t="s">
        <v>22</v>
      </c>
      <c r="BA85" s="14" t="s">
        <v>22</v>
      </c>
      <c r="BB85" s="14" t="s">
        <v>22</v>
      </c>
      <c r="BC85" s="14" t="s">
        <v>22</v>
      </c>
      <c r="BD85" s="14" t="s">
        <v>22</v>
      </c>
      <c r="BE85" s="14" t="s">
        <v>22</v>
      </c>
      <c r="BF85" s="14" t="s">
        <v>22</v>
      </c>
      <c r="BG85" s="14" t="s">
        <v>22</v>
      </c>
      <c r="BH85" s="6" t="s">
        <v>22</v>
      </c>
      <c r="BI85" s="6" t="s">
        <v>22</v>
      </c>
      <c r="BJ85" s="6" t="s">
        <v>22</v>
      </c>
      <c r="BL85" s="45"/>
      <c r="BM85" s="6" t="s">
        <v>2</v>
      </c>
      <c r="BN85" s="12" t="s">
        <v>22</v>
      </c>
      <c r="BO85" s="12" t="s">
        <v>22</v>
      </c>
      <c r="BP85" s="12" t="s">
        <v>22</v>
      </c>
      <c r="BQ85" s="12" t="s">
        <v>22</v>
      </c>
      <c r="BR85" s="12" t="s">
        <v>22</v>
      </c>
      <c r="BS85" s="12" t="s">
        <v>22</v>
      </c>
      <c r="BT85" s="12" t="s">
        <v>22</v>
      </c>
      <c r="BU85" s="12" t="s">
        <v>22</v>
      </c>
      <c r="BV85" s="13">
        <v>0.017743080198722498</v>
      </c>
      <c r="BW85" s="14" t="s">
        <v>22</v>
      </c>
      <c r="BX85" s="13">
        <v>0.01701258931609391</v>
      </c>
      <c r="BY85" s="13" t="s">
        <v>22</v>
      </c>
      <c r="BZ85" s="14" t="s">
        <v>22</v>
      </c>
      <c r="CA85" s="14" t="s">
        <v>22</v>
      </c>
      <c r="CB85" s="14" t="s">
        <v>22</v>
      </c>
      <c r="CC85" s="6" t="s">
        <v>22</v>
      </c>
      <c r="CD85" s="6" t="s">
        <v>22</v>
      </c>
      <c r="CE85" s="6" t="s">
        <v>22</v>
      </c>
      <c r="CG85" s="45"/>
      <c r="CH85" s="6" t="s">
        <v>2</v>
      </c>
      <c r="CI85" s="12" t="s">
        <v>22</v>
      </c>
      <c r="CJ85" s="12" t="s">
        <v>22</v>
      </c>
      <c r="CK85" s="12" t="s">
        <v>22</v>
      </c>
      <c r="CL85" s="12" t="s">
        <v>22</v>
      </c>
      <c r="CM85" s="12" t="s">
        <v>22</v>
      </c>
      <c r="CN85" s="12" t="s">
        <v>22</v>
      </c>
      <c r="CO85" s="12" t="s">
        <v>22</v>
      </c>
      <c r="CP85" s="13" t="s">
        <v>22</v>
      </c>
      <c r="CQ85" s="14" t="s">
        <v>22</v>
      </c>
      <c r="CR85" s="14" t="s">
        <v>22</v>
      </c>
      <c r="CS85" s="14" t="s">
        <v>22</v>
      </c>
      <c r="CT85" s="14" t="s">
        <v>22</v>
      </c>
      <c r="CU85" s="14" t="s">
        <v>22</v>
      </c>
      <c r="CV85" s="14" t="s">
        <v>22</v>
      </c>
      <c r="CW85" s="14" t="s">
        <v>22</v>
      </c>
      <c r="CX85" s="6" t="s">
        <v>22</v>
      </c>
      <c r="CY85" s="6" t="s">
        <v>22</v>
      </c>
      <c r="CZ85" s="6" t="s">
        <v>22</v>
      </c>
    </row>
    <row r="86" spans="1:104" ht="11.25">
      <c r="A86" s="45" t="s">
        <v>33</v>
      </c>
      <c r="B86" s="11" t="s">
        <v>1</v>
      </c>
      <c r="C86" s="8"/>
      <c r="D86" s="8"/>
      <c r="E86" s="8"/>
      <c r="F86" s="8"/>
      <c r="G86" s="9">
        <v>2</v>
      </c>
      <c r="H86" s="8">
        <v>5</v>
      </c>
      <c r="I86" s="10">
        <v>3</v>
      </c>
      <c r="J86" s="9">
        <v>8</v>
      </c>
      <c r="K86" s="10"/>
      <c r="L86" s="10"/>
      <c r="M86" s="10"/>
      <c r="N86" s="10"/>
      <c r="O86" s="10"/>
      <c r="P86" s="10"/>
      <c r="Q86" s="10"/>
      <c r="R86" s="5"/>
      <c r="S86" s="11"/>
      <c r="T86" s="43"/>
      <c r="V86" s="45" t="s">
        <v>33</v>
      </c>
      <c r="W86" s="11" t="s">
        <v>1</v>
      </c>
      <c r="X86" s="8" t="s">
        <v>22</v>
      </c>
      <c r="Y86" s="8" t="s">
        <v>22</v>
      </c>
      <c r="Z86" s="8" t="s">
        <v>22</v>
      </c>
      <c r="AA86" s="8" t="s">
        <v>22</v>
      </c>
      <c r="AB86" s="8" t="s">
        <v>22</v>
      </c>
      <c r="AC86" s="8" t="s">
        <v>22</v>
      </c>
      <c r="AD86" s="8" t="s">
        <v>22</v>
      </c>
      <c r="AE86" s="8"/>
      <c r="AF86" s="9"/>
      <c r="AG86" s="9"/>
      <c r="AH86" s="9"/>
      <c r="AI86" s="9"/>
      <c r="AJ86" s="10"/>
      <c r="AK86" s="10"/>
      <c r="AL86" s="10"/>
      <c r="AM86" s="5"/>
      <c r="AN86" s="11"/>
      <c r="AO86" s="11"/>
      <c r="AQ86" s="45" t="s">
        <v>33</v>
      </c>
      <c r="AR86" s="11" t="s">
        <v>1</v>
      </c>
      <c r="AS86" s="8"/>
      <c r="AT86" s="9"/>
      <c r="AU86" s="8"/>
      <c r="AV86" s="9">
        <v>8</v>
      </c>
      <c r="AW86" s="9">
        <v>3</v>
      </c>
      <c r="AX86" s="10">
        <v>1</v>
      </c>
      <c r="AY86" s="9">
        <v>1</v>
      </c>
      <c r="AZ86" s="10"/>
      <c r="BA86" s="10"/>
      <c r="BB86" s="10"/>
      <c r="BC86" s="10"/>
      <c r="BD86" s="10"/>
      <c r="BE86" s="10"/>
      <c r="BF86" s="10"/>
      <c r="BG86" s="10"/>
      <c r="BH86" s="5"/>
      <c r="BI86" s="11"/>
      <c r="BJ86" s="11"/>
      <c r="BL86" s="45" t="s">
        <v>33</v>
      </c>
      <c r="BM86" s="11" t="s">
        <v>1</v>
      </c>
      <c r="BN86" s="8" t="s">
        <v>22</v>
      </c>
      <c r="BO86" s="8" t="s">
        <v>22</v>
      </c>
      <c r="BP86" s="8" t="s">
        <v>22</v>
      </c>
      <c r="BQ86" s="8" t="s">
        <v>22</v>
      </c>
      <c r="BR86" s="8" t="s">
        <v>22</v>
      </c>
      <c r="BS86" s="8" t="s">
        <v>22</v>
      </c>
      <c r="BT86" s="8" t="s">
        <v>22</v>
      </c>
      <c r="BU86" s="8"/>
      <c r="BV86" s="9"/>
      <c r="BW86" s="10"/>
      <c r="BX86" s="9"/>
      <c r="BY86" s="9"/>
      <c r="BZ86" s="10"/>
      <c r="CA86" s="10"/>
      <c r="CB86" s="10"/>
      <c r="CC86" s="5"/>
      <c r="CD86" s="11"/>
      <c r="CE86" s="11"/>
      <c r="CG86" s="45" t="s">
        <v>33</v>
      </c>
      <c r="CH86" s="11" t="s">
        <v>1</v>
      </c>
      <c r="CI86" s="8" t="s">
        <v>22</v>
      </c>
      <c r="CJ86" s="8" t="s">
        <v>22</v>
      </c>
      <c r="CK86" s="8" t="s">
        <v>22</v>
      </c>
      <c r="CL86" s="8" t="s">
        <v>22</v>
      </c>
      <c r="CM86" s="8" t="s">
        <v>22</v>
      </c>
      <c r="CN86" s="8" t="s">
        <v>22</v>
      </c>
      <c r="CO86" s="8"/>
      <c r="CP86" s="9"/>
      <c r="CQ86" s="10"/>
      <c r="CR86" s="10"/>
      <c r="CS86" s="10"/>
      <c r="CT86" s="10"/>
      <c r="CU86" s="10"/>
      <c r="CV86" s="10"/>
      <c r="CW86" s="10"/>
      <c r="CX86" s="5"/>
      <c r="CY86" s="11"/>
      <c r="CZ86" s="11"/>
    </row>
    <row r="87" spans="1:104" ht="11.25">
      <c r="A87" s="45"/>
      <c r="B87" s="5" t="s">
        <v>2</v>
      </c>
      <c r="C87" s="12" t="s">
        <v>22</v>
      </c>
      <c r="D87" s="12" t="s">
        <v>22</v>
      </c>
      <c r="E87" s="12" t="s">
        <v>22</v>
      </c>
      <c r="F87" s="12" t="s">
        <v>22</v>
      </c>
      <c r="G87" s="13">
        <v>0.03506926179203928</v>
      </c>
      <c r="H87" s="12">
        <v>0.17979144192736426</v>
      </c>
      <c r="I87" s="14">
        <v>0.04236091499576391</v>
      </c>
      <c r="J87" s="13">
        <v>0.1306762495916367</v>
      </c>
      <c r="K87" s="14" t="s">
        <v>22</v>
      </c>
      <c r="L87" s="14" t="s">
        <v>22</v>
      </c>
      <c r="M87" s="14" t="s">
        <v>22</v>
      </c>
      <c r="N87" s="14" t="s">
        <v>22</v>
      </c>
      <c r="O87" s="14" t="s">
        <v>22</v>
      </c>
      <c r="P87" s="14" t="s">
        <v>22</v>
      </c>
      <c r="Q87" s="14" t="s">
        <v>22</v>
      </c>
      <c r="R87" s="6" t="s">
        <v>22</v>
      </c>
      <c r="S87" s="6" t="s">
        <v>22</v>
      </c>
      <c r="T87" s="46" t="s">
        <v>22</v>
      </c>
      <c r="V87" s="45"/>
      <c r="W87" s="6" t="s">
        <v>2</v>
      </c>
      <c r="X87" s="12" t="s">
        <v>22</v>
      </c>
      <c r="Y87" s="12" t="s">
        <v>22</v>
      </c>
      <c r="Z87" s="12" t="s">
        <v>22</v>
      </c>
      <c r="AA87" s="12" t="s">
        <v>22</v>
      </c>
      <c r="AB87" s="12" t="s">
        <v>22</v>
      </c>
      <c r="AC87" s="12" t="s">
        <v>22</v>
      </c>
      <c r="AD87" s="12" t="s">
        <v>22</v>
      </c>
      <c r="AE87" s="12" t="s">
        <v>22</v>
      </c>
      <c r="AF87" s="13" t="s">
        <v>22</v>
      </c>
      <c r="AG87" s="13" t="s">
        <v>22</v>
      </c>
      <c r="AH87" s="13" t="s">
        <v>22</v>
      </c>
      <c r="AI87" s="13" t="s">
        <v>22</v>
      </c>
      <c r="AJ87" s="14" t="s">
        <v>22</v>
      </c>
      <c r="AK87" s="14" t="s">
        <v>22</v>
      </c>
      <c r="AL87" s="14" t="s">
        <v>22</v>
      </c>
      <c r="AM87" s="6" t="s">
        <v>22</v>
      </c>
      <c r="AN87" s="6" t="s">
        <v>22</v>
      </c>
      <c r="AO87" s="6" t="s">
        <v>22</v>
      </c>
      <c r="AQ87" s="45"/>
      <c r="AR87" s="5" t="s">
        <v>2</v>
      </c>
      <c r="AS87" s="12" t="s">
        <v>22</v>
      </c>
      <c r="AT87" s="13" t="s">
        <v>22</v>
      </c>
      <c r="AU87" s="12" t="s">
        <v>22</v>
      </c>
      <c r="AV87" s="13">
        <v>0.17064846416382254</v>
      </c>
      <c r="AW87" s="13">
        <v>0.053134962805526036</v>
      </c>
      <c r="AX87" s="14">
        <v>0.01440922190201729</v>
      </c>
      <c r="AY87" s="13">
        <v>0.015211439002129602</v>
      </c>
      <c r="AZ87" s="14" t="s">
        <v>22</v>
      </c>
      <c r="BA87" s="14" t="s">
        <v>22</v>
      </c>
      <c r="BB87" s="14" t="s">
        <v>22</v>
      </c>
      <c r="BC87" s="14" t="s">
        <v>22</v>
      </c>
      <c r="BD87" s="14" t="s">
        <v>22</v>
      </c>
      <c r="BE87" s="14" t="s">
        <v>22</v>
      </c>
      <c r="BF87" s="14" t="s">
        <v>22</v>
      </c>
      <c r="BG87" s="14" t="s">
        <v>22</v>
      </c>
      <c r="BH87" s="6" t="s">
        <v>22</v>
      </c>
      <c r="BI87" s="6" t="s">
        <v>22</v>
      </c>
      <c r="BJ87" s="6" t="s">
        <v>22</v>
      </c>
      <c r="BL87" s="45"/>
      <c r="BM87" s="6" t="s">
        <v>2</v>
      </c>
      <c r="BN87" s="12" t="s">
        <v>22</v>
      </c>
      <c r="BO87" s="12" t="s">
        <v>22</v>
      </c>
      <c r="BP87" s="12" t="s">
        <v>22</v>
      </c>
      <c r="BQ87" s="12" t="s">
        <v>22</v>
      </c>
      <c r="BR87" s="12" t="s">
        <v>22</v>
      </c>
      <c r="BS87" s="12" t="s">
        <v>22</v>
      </c>
      <c r="BT87" s="12" t="s">
        <v>22</v>
      </c>
      <c r="BU87" s="12" t="s">
        <v>22</v>
      </c>
      <c r="BV87" s="13" t="s">
        <v>22</v>
      </c>
      <c r="BW87" s="14" t="s">
        <v>22</v>
      </c>
      <c r="BX87" s="13" t="s">
        <v>22</v>
      </c>
      <c r="BY87" s="13" t="s">
        <v>22</v>
      </c>
      <c r="BZ87" s="14" t="s">
        <v>22</v>
      </c>
      <c r="CA87" s="14" t="s">
        <v>22</v>
      </c>
      <c r="CB87" s="14" t="s">
        <v>22</v>
      </c>
      <c r="CC87" s="6" t="s">
        <v>22</v>
      </c>
      <c r="CD87" s="6" t="s">
        <v>22</v>
      </c>
      <c r="CE87" s="6" t="s">
        <v>22</v>
      </c>
      <c r="CG87" s="45"/>
      <c r="CH87" s="6" t="s">
        <v>2</v>
      </c>
      <c r="CI87" s="12" t="s">
        <v>22</v>
      </c>
      <c r="CJ87" s="12" t="s">
        <v>22</v>
      </c>
      <c r="CK87" s="12" t="s">
        <v>22</v>
      </c>
      <c r="CL87" s="12" t="s">
        <v>22</v>
      </c>
      <c r="CM87" s="12" t="s">
        <v>22</v>
      </c>
      <c r="CN87" s="12" t="s">
        <v>22</v>
      </c>
      <c r="CO87" s="12" t="s">
        <v>22</v>
      </c>
      <c r="CP87" s="13" t="s">
        <v>22</v>
      </c>
      <c r="CQ87" s="14" t="s">
        <v>22</v>
      </c>
      <c r="CR87" s="14" t="s">
        <v>22</v>
      </c>
      <c r="CS87" s="14" t="s">
        <v>22</v>
      </c>
      <c r="CT87" s="14" t="s">
        <v>22</v>
      </c>
      <c r="CU87" s="14" t="s">
        <v>22</v>
      </c>
      <c r="CV87" s="14" t="s">
        <v>22</v>
      </c>
      <c r="CW87" s="14" t="s">
        <v>22</v>
      </c>
      <c r="CX87" s="6" t="s">
        <v>22</v>
      </c>
      <c r="CY87" s="6" t="s">
        <v>22</v>
      </c>
      <c r="CZ87" s="6" t="s">
        <v>22</v>
      </c>
    </row>
    <row r="88" spans="1:104" ht="11.25">
      <c r="A88" s="45" t="s">
        <v>34</v>
      </c>
      <c r="B88" s="11" t="s">
        <v>1</v>
      </c>
      <c r="C88" s="8"/>
      <c r="D88" s="8"/>
      <c r="E88" s="8"/>
      <c r="F88" s="8"/>
      <c r="G88" s="9"/>
      <c r="H88" s="8"/>
      <c r="I88" s="10">
        <v>1</v>
      </c>
      <c r="J88" s="9"/>
      <c r="K88" s="10"/>
      <c r="L88" s="10"/>
      <c r="M88" s="10"/>
      <c r="N88" s="10"/>
      <c r="O88" s="10"/>
      <c r="P88" s="10"/>
      <c r="Q88" s="10"/>
      <c r="R88" s="5"/>
      <c r="S88" s="11"/>
      <c r="T88" s="43"/>
      <c r="V88" s="45" t="s">
        <v>34</v>
      </c>
      <c r="W88" s="11" t="s">
        <v>1</v>
      </c>
      <c r="X88" s="8" t="s">
        <v>22</v>
      </c>
      <c r="Y88" s="8" t="s">
        <v>22</v>
      </c>
      <c r="Z88" s="8" t="s">
        <v>22</v>
      </c>
      <c r="AA88" s="8" t="s">
        <v>22</v>
      </c>
      <c r="AB88" s="8" t="s">
        <v>22</v>
      </c>
      <c r="AC88" s="8" t="s">
        <v>22</v>
      </c>
      <c r="AD88" s="8" t="s">
        <v>22</v>
      </c>
      <c r="AE88" s="8"/>
      <c r="AF88" s="9"/>
      <c r="AG88" s="9"/>
      <c r="AH88" s="9"/>
      <c r="AI88" s="9"/>
      <c r="AJ88" s="10"/>
      <c r="AK88" s="10"/>
      <c r="AL88" s="10"/>
      <c r="AM88" s="5"/>
      <c r="AN88" s="11"/>
      <c r="AO88" s="11"/>
      <c r="AQ88" s="45" t="s">
        <v>34</v>
      </c>
      <c r="AR88" s="11" t="s">
        <v>1</v>
      </c>
      <c r="AS88" s="8"/>
      <c r="AT88" s="9"/>
      <c r="AU88" s="8"/>
      <c r="AV88" s="9">
        <v>10</v>
      </c>
      <c r="AW88" s="9"/>
      <c r="AX88" s="10"/>
      <c r="AY88" s="9"/>
      <c r="AZ88" s="10"/>
      <c r="BA88" s="10"/>
      <c r="BB88" s="10"/>
      <c r="BC88" s="10"/>
      <c r="BD88" s="10"/>
      <c r="BE88" s="10"/>
      <c r="BF88" s="10"/>
      <c r="BG88" s="10"/>
      <c r="BH88" s="5"/>
      <c r="BI88" s="11"/>
      <c r="BJ88" s="11"/>
      <c r="BL88" s="45" t="s">
        <v>34</v>
      </c>
      <c r="BM88" s="11" t="s">
        <v>1</v>
      </c>
      <c r="BN88" s="8" t="s">
        <v>22</v>
      </c>
      <c r="BO88" s="8" t="s">
        <v>22</v>
      </c>
      <c r="BP88" s="8" t="s">
        <v>22</v>
      </c>
      <c r="BQ88" s="8" t="s">
        <v>22</v>
      </c>
      <c r="BR88" s="8" t="s">
        <v>22</v>
      </c>
      <c r="BS88" s="8" t="s">
        <v>22</v>
      </c>
      <c r="BT88" s="8" t="s">
        <v>22</v>
      </c>
      <c r="BU88" s="8"/>
      <c r="BV88" s="9"/>
      <c r="BW88" s="10"/>
      <c r="BX88" s="9"/>
      <c r="BY88" s="9"/>
      <c r="BZ88" s="10"/>
      <c r="CA88" s="10"/>
      <c r="CB88" s="10"/>
      <c r="CC88" s="5"/>
      <c r="CD88" s="11"/>
      <c r="CE88" s="11"/>
      <c r="CG88" s="45" t="s">
        <v>34</v>
      </c>
      <c r="CH88" s="11" t="s">
        <v>1</v>
      </c>
      <c r="CI88" s="8" t="s">
        <v>22</v>
      </c>
      <c r="CJ88" s="8" t="s">
        <v>22</v>
      </c>
      <c r="CK88" s="8" t="s">
        <v>22</v>
      </c>
      <c r="CL88" s="8" t="s">
        <v>22</v>
      </c>
      <c r="CM88" s="8" t="s">
        <v>22</v>
      </c>
      <c r="CN88" s="8" t="s">
        <v>22</v>
      </c>
      <c r="CO88" s="8"/>
      <c r="CP88" s="9"/>
      <c r="CQ88" s="10"/>
      <c r="CR88" s="10"/>
      <c r="CS88" s="10"/>
      <c r="CT88" s="10"/>
      <c r="CU88" s="10"/>
      <c r="CV88" s="10"/>
      <c r="CW88" s="10"/>
      <c r="CX88" s="5"/>
      <c r="CY88" s="11"/>
      <c r="CZ88" s="11"/>
    </row>
    <row r="89" spans="1:104" ht="11.25">
      <c r="A89" s="45"/>
      <c r="B89" s="5" t="s">
        <v>2</v>
      </c>
      <c r="C89" s="12" t="s">
        <v>22</v>
      </c>
      <c r="D89" s="12" t="s">
        <v>22</v>
      </c>
      <c r="E89" s="12" t="s">
        <v>22</v>
      </c>
      <c r="F89" s="12" t="s">
        <v>22</v>
      </c>
      <c r="G89" s="13" t="s">
        <v>22</v>
      </c>
      <c r="H89" s="12" t="s">
        <v>22</v>
      </c>
      <c r="I89" s="14">
        <v>0.01412030499858797</v>
      </c>
      <c r="J89" s="13" t="s">
        <v>22</v>
      </c>
      <c r="K89" s="14" t="s">
        <v>22</v>
      </c>
      <c r="L89" s="14" t="s">
        <v>22</v>
      </c>
      <c r="M89" s="14" t="s">
        <v>22</v>
      </c>
      <c r="N89" s="14" t="s">
        <v>22</v>
      </c>
      <c r="O89" s="14" t="s">
        <v>22</v>
      </c>
      <c r="P89" s="14" t="s">
        <v>22</v>
      </c>
      <c r="Q89" s="14" t="s">
        <v>22</v>
      </c>
      <c r="R89" s="6" t="s">
        <v>22</v>
      </c>
      <c r="S89" s="6" t="s">
        <v>22</v>
      </c>
      <c r="T89" s="46" t="s">
        <v>22</v>
      </c>
      <c r="V89" s="45"/>
      <c r="W89" s="6" t="s">
        <v>2</v>
      </c>
      <c r="X89" s="12" t="s">
        <v>22</v>
      </c>
      <c r="Y89" s="12" t="s">
        <v>22</v>
      </c>
      <c r="Z89" s="12" t="s">
        <v>22</v>
      </c>
      <c r="AA89" s="12" t="s">
        <v>22</v>
      </c>
      <c r="AB89" s="12" t="s">
        <v>22</v>
      </c>
      <c r="AC89" s="12" t="s">
        <v>22</v>
      </c>
      <c r="AD89" s="12" t="s">
        <v>22</v>
      </c>
      <c r="AE89" s="12" t="s">
        <v>22</v>
      </c>
      <c r="AF89" s="13" t="s">
        <v>22</v>
      </c>
      <c r="AG89" s="13" t="s">
        <v>22</v>
      </c>
      <c r="AH89" s="13" t="s">
        <v>22</v>
      </c>
      <c r="AI89" s="13" t="s">
        <v>22</v>
      </c>
      <c r="AJ89" s="14" t="s">
        <v>22</v>
      </c>
      <c r="AK89" s="14" t="s">
        <v>22</v>
      </c>
      <c r="AL89" s="14" t="s">
        <v>22</v>
      </c>
      <c r="AM89" s="6" t="s">
        <v>22</v>
      </c>
      <c r="AN89" s="6" t="s">
        <v>22</v>
      </c>
      <c r="AO89" s="6" t="s">
        <v>22</v>
      </c>
      <c r="AQ89" s="45"/>
      <c r="AR89" s="5" t="s">
        <v>2</v>
      </c>
      <c r="AS89" s="12" t="s">
        <v>22</v>
      </c>
      <c r="AT89" s="13" t="s">
        <v>22</v>
      </c>
      <c r="AU89" s="12" t="s">
        <v>22</v>
      </c>
      <c r="AV89" s="13">
        <v>0.21331058020477817</v>
      </c>
      <c r="AW89" s="13" t="s">
        <v>22</v>
      </c>
      <c r="AX89" s="14" t="s">
        <v>22</v>
      </c>
      <c r="AY89" s="13" t="s">
        <v>22</v>
      </c>
      <c r="AZ89" s="14" t="s">
        <v>22</v>
      </c>
      <c r="BA89" s="14" t="s">
        <v>22</v>
      </c>
      <c r="BB89" s="14" t="s">
        <v>22</v>
      </c>
      <c r="BC89" s="14" t="s">
        <v>22</v>
      </c>
      <c r="BD89" s="14" t="s">
        <v>22</v>
      </c>
      <c r="BE89" s="14" t="s">
        <v>22</v>
      </c>
      <c r="BF89" s="14" t="s">
        <v>22</v>
      </c>
      <c r="BG89" s="14" t="s">
        <v>22</v>
      </c>
      <c r="BH89" s="6" t="s">
        <v>22</v>
      </c>
      <c r="BI89" s="6" t="s">
        <v>22</v>
      </c>
      <c r="BJ89" s="6" t="s">
        <v>22</v>
      </c>
      <c r="BL89" s="45"/>
      <c r="BM89" s="6" t="s">
        <v>2</v>
      </c>
      <c r="BN89" s="12" t="s">
        <v>22</v>
      </c>
      <c r="BO89" s="12" t="s">
        <v>22</v>
      </c>
      <c r="BP89" s="12" t="s">
        <v>22</v>
      </c>
      <c r="BQ89" s="12" t="s">
        <v>22</v>
      </c>
      <c r="BR89" s="12" t="s">
        <v>22</v>
      </c>
      <c r="BS89" s="12" t="s">
        <v>22</v>
      </c>
      <c r="BT89" s="12" t="s">
        <v>22</v>
      </c>
      <c r="BU89" s="12" t="s">
        <v>22</v>
      </c>
      <c r="BV89" s="13" t="s">
        <v>22</v>
      </c>
      <c r="BW89" s="14" t="s">
        <v>22</v>
      </c>
      <c r="BX89" s="13" t="s">
        <v>22</v>
      </c>
      <c r="BY89" s="13" t="s">
        <v>22</v>
      </c>
      <c r="BZ89" s="14" t="s">
        <v>22</v>
      </c>
      <c r="CA89" s="14" t="s">
        <v>22</v>
      </c>
      <c r="CB89" s="14" t="s">
        <v>22</v>
      </c>
      <c r="CC89" s="6" t="s">
        <v>22</v>
      </c>
      <c r="CD89" s="6" t="s">
        <v>22</v>
      </c>
      <c r="CE89" s="6" t="s">
        <v>22</v>
      </c>
      <c r="CG89" s="45"/>
      <c r="CH89" s="6" t="s">
        <v>2</v>
      </c>
      <c r="CI89" s="12" t="s">
        <v>22</v>
      </c>
      <c r="CJ89" s="12" t="s">
        <v>22</v>
      </c>
      <c r="CK89" s="12" t="s">
        <v>22</v>
      </c>
      <c r="CL89" s="12" t="s">
        <v>22</v>
      </c>
      <c r="CM89" s="12" t="s">
        <v>22</v>
      </c>
      <c r="CN89" s="12" t="s">
        <v>22</v>
      </c>
      <c r="CO89" s="12" t="s">
        <v>22</v>
      </c>
      <c r="CP89" s="13" t="s">
        <v>22</v>
      </c>
      <c r="CQ89" s="14" t="s">
        <v>22</v>
      </c>
      <c r="CR89" s="14" t="s">
        <v>22</v>
      </c>
      <c r="CS89" s="14" t="s">
        <v>22</v>
      </c>
      <c r="CT89" s="14" t="s">
        <v>22</v>
      </c>
      <c r="CU89" s="14" t="s">
        <v>22</v>
      </c>
      <c r="CV89" s="14" t="s">
        <v>22</v>
      </c>
      <c r="CW89" s="14" t="s">
        <v>22</v>
      </c>
      <c r="CX89" s="6" t="s">
        <v>22</v>
      </c>
      <c r="CY89" s="6" t="s">
        <v>22</v>
      </c>
      <c r="CZ89" s="6" t="s">
        <v>22</v>
      </c>
    </row>
    <row r="90" spans="1:104" ht="11.25">
      <c r="A90" s="45" t="s">
        <v>41</v>
      </c>
      <c r="B90" s="11" t="s">
        <v>1</v>
      </c>
      <c r="C90" s="23">
        <v>11</v>
      </c>
      <c r="D90" s="31">
        <v>144</v>
      </c>
      <c r="E90" s="31">
        <v>60</v>
      </c>
      <c r="F90" s="31">
        <v>195</v>
      </c>
      <c r="G90" s="29">
        <v>413</v>
      </c>
      <c r="H90" s="31">
        <v>422</v>
      </c>
      <c r="I90" s="24">
        <v>997</v>
      </c>
      <c r="J90" s="29">
        <v>896</v>
      </c>
      <c r="K90" s="24">
        <v>1027</v>
      </c>
      <c r="L90" s="24">
        <v>751</v>
      </c>
      <c r="M90" s="24">
        <v>772</v>
      </c>
      <c r="N90" s="24">
        <v>475</v>
      </c>
      <c r="O90" s="24">
        <v>479</v>
      </c>
      <c r="P90" s="24">
        <v>685</v>
      </c>
      <c r="Q90" s="24">
        <v>657</v>
      </c>
      <c r="R90" s="25">
        <v>567</v>
      </c>
      <c r="S90" s="11">
        <v>496</v>
      </c>
      <c r="T90" s="43">
        <v>419</v>
      </c>
      <c r="V90" s="45" t="s">
        <v>41</v>
      </c>
      <c r="W90" s="11" t="s">
        <v>1</v>
      </c>
      <c r="X90" s="12"/>
      <c r="Y90" s="12"/>
      <c r="Z90" s="12"/>
      <c r="AA90" s="12"/>
      <c r="AB90" s="12"/>
      <c r="AC90" s="12"/>
      <c r="AD90" s="12"/>
      <c r="AE90" s="12"/>
      <c r="AF90" s="39">
        <v>230</v>
      </c>
      <c r="AG90" s="29">
        <v>294</v>
      </c>
      <c r="AH90" s="29">
        <v>137</v>
      </c>
      <c r="AI90" s="29">
        <v>110</v>
      </c>
      <c r="AJ90" s="24">
        <v>80</v>
      </c>
      <c r="AK90" s="24">
        <v>75</v>
      </c>
      <c r="AL90" s="24">
        <v>103</v>
      </c>
      <c r="AM90" s="25">
        <v>64</v>
      </c>
      <c r="AN90" s="44">
        <v>49</v>
      </c>
      <c r="AO90" s="44">
        <v>61</v>
      </c>
      <c r="AQ90" s="45" t="s">
        <v>41</v>
      </c>
      <c r="AR90" s="11" t="s">
        <v>1</v>
      </c>
      <c r="AS90" s="23">
        <v>71</v>
      </c>
      <c r="AT90" s="29">
        <v>201</v>
      </c>
      <c r="AU90" s="31">
        <v>70</v>
      </c>
      <c r="AV90" s="29">
        <v>204</v>
      </c>
      <c r="AW90" s="29">
        <v>458</v>
      </c>
      <c r="AX90" s="24">
        <v>930</v>
      </c>
      <c r="AY90" s="29">
        <v>909</v>
      </c>
      <c r="AZ90" s="24">
        <v>706</v>
      </c>
      <c r="BA90" s="24">
        <v>636</v>
      </c>
      <c r="BB90" s="24">
        <v>697</v>
      </c>
      <c r="BC90" s="24">
        <v>587</v>
      </c>
      <c r="BD90" s="24">
        <v>483</v>
      </c>
      <c r="BE90" s="24">
        <v>497</v>
      </c>
      <c r="BF90" s="24">
        <v>432</v>
      </c>
      <c r="BG90" s="24">
        <v>422</v>
      </c>
      <c r="BH90" s="25">
        <v>293</v>
      </c>
      <c r="BI90" s="11">
        <v>274</v>
      </c>
      <c r="BJ90" s="11">
        <v>216</v>
      </c>
      <c r="BL90" s="45" t="s">
        <v>41</v>
      </c>
      <c r="BM90" s="11" t="s">
        <v>1</v>
      </c>
      <c r="BN90" s="12"/>
      <c r="BO90" s="12"/>
      <c r="BP90" s="12"/>
      <c r="BQ90" s="12"/>
      <c r="BR90" s="12"/>
      <c r="BS90" s="12"/>
      <c r="BT90" s="12"/>
      <c r="BU90" s="23">
        <v>6</v>
      </c>
      <c r="BV90" s="29">
        <v>768</v>
      </c>
      <c r="BW90" s="24">
        <v>782</v>
      </c>
      <c r="BX90" s="29">
        <v>740</v>
      </c>
      <c r="BY90" s="29">
        <v>353</v>
      </c>
      <c r="BZ90" s="24">
        <v>443</v>
      </c>
      <c r="CA90" s="24">
        <v>417</v>
      </c>
      <c r="CB90" s="24">
        <v>769</v>
      </c>
      <c r="CC90" s="25">
        <v>608</v>
      </c>
      <c r="CD90" s="11">
        <v>506</v>
      </c>
      <c r="CE90" s="11">
        <v>342</v>
      </c>
      <c r="CG90" s="45" t="s">
        <v>41</v>
      </c>
      <c r="CH90" s="11" t="s">
        <v>1</v>
      </c>
      <c r="CI90" s="12"/>
      <c r="CJ90" s="12"/>
      <c r="CK90" s="12"/>
      <c r="CL90" s="12"/>
      <c r="CM90" s="12"/>
      <c r="CN90" s="12"/>
      <c r="CO90" s="12"/>
      <c r="CP90" s="39">
        <v>472</v>
      </c>
      <c r="CQ90" s="24">
        <v>602</v>
      </c>
      <c r="CR90" s="24">
        <v>864</v>
      </c>
      <c r="CS90" s="24">
        <v>652</v>
      </c>
      <c r="CT90" s="24">
        <v>503</v>
      </c>
      <c r="CU90" s="24">
        <v>430</v>
      </c>
      <c r="CV90" s="24">
        <v>471</v>
      </c>
      <c r="CW90" s="24">
        <v>379</v>
      </c>
      <c r="CX90" s="25">
        <v>256</v>
      </c>
      <c r="CY90" s="11">
        <v>172</v>
      </c>
      <c r="CZ90" s="11">
        <v>127</v>
      </c>
    </row>
    <row r="91" spans="1:104" ht="11.25">
      <c r="A91" s="45"/>
      <c r="B91" s="5" t="s">
        <v>2</v>
      </c>
      <c r="C91" s="26">
        <v>0.35</v>
      </c>
      <c r="D91" s="32">
        <v>3.83</v>
      </c>
      <c r="E91" s="32">
        <v>4.93</v>
      </c>
      <c r="F91" s="32">
        <v>5.84</v>
      </c>
      <c r="G91" s="30">
        <v>7.24</v>
      </c>
      <c r="H91" s="32">
        <v>15.17</v>
      </c>
      <c r="I91" s="27">
        <v>14.08</v>
      </c>
      <c r="J91" s="30">
        <v>14.64</v>
      </c>
      <c r="K91" s="27">
        <v>11.99</v>
      </c>
      <c r="L91" s="27">
        <v>9.93</v>
      </c>
      <c r="M91" s="27">
        <v>9.31</v>
      </c>
      <c r="N91" s="27">
        <v>5.52</v>
      </c>
      <c r="O91" s="27">
        <v>5.5</v>
      </c>
      <c r="P91" s="27">
        <v>7.82</v>
      </c>
      <c r="Q91" s="27">
        <v>7.74</v>
      </c>
      <c r="R91" s="28">
        <v>6.65</v>
      </c>
      <c r="S91" s="6">
        <v>5.791009924109749</v>
      </c>
      <c r="T91" s="46">
        <v>5.052453876763535</v>
      </c>
      <c r="V91" s="45"/>
      <c r="W91" s="5" t="s">
        <v>2</v>
      </c>
      <c r="X91" s="12"/>
      <c r="Y91" s="12"/>
      <c r="Z91" s="12"/>
      <c r="AA91" s="12"/>
      <c r="AB91" s="12"/>
      <c r="AC91" s="12"/>
      <c r="AD91" s="12"/>
      <c r="AE91" s="12"/>
      <c r="AF91" s="40">
        <v>4.22</v>
      </c>
      <c r="AG91" s="30">
        <v>5.31</v>
      </c>
      <c r="AH91" s="30">
        <v>2.49</v>
      </c>
      <c r="AI91" s="30">
        <v>2</v>
      </c>
      <c r="AJ91" s="27">
        <v>0.96</v>
      </c>
      <c r="AK91" s="27">
        <v>0.86</v>
      </c>
      <c r="AL91" s="27">
        <v>1.23</v>
      </c>
      <c r="AM91" s="28">
        <v>0.77</v>
      </c>
      <c r="AN91" s="21">
        <v>0.6100597609561753</v>
      </c>
      <c r="AO91" s="21">
        <v>0.8059188796406395</v>
      </c>
      <c r="AQ91" s="45"/>
      <c r="AR91" s="5" t="s">
        <v>2</v>
      </c>
      <c r="AS91" s="26">
        <v>2.06</v>
      </c>
      <c r="AT91" s="30">
        <v>3.91</v>
      </c>
      <c r="AU91" s="32">
        <v>3.55</v>
      </c>
      <c r="AV91" s="30">
        <v>4.35</v>
      </c>
      <c r="AW91" s="30">
        <v>8.11</v>
      </c>
      <c r="AX91" s="27">
        <v>13.4</v>
      </c>
      <c r="AY91" s="30">
        <v>13.83</v>
      </c>
      <c r="AZ91" s="27">
        <v>9.42</v>
      </c>
      <c r="BA91" s="27">
        <v>7.89</v>
      </c>
      <c r="BB91" s="27">
        <v>8.26</v>
      </c>
      <c r="BC91" s="27">
        <v>6.93</v>
      </c>
      <c r="BD91" s="27">
        <v>5.79</v>
      </c>
      <c r="BE91" s="27">
        <v>5.75</v>
      </c>
      <c r="BF91" s="27">
        <v>4.93</v>
      </c>
      <c r="BG91" s="27">
        <v>5.1</v>
      </c>
      <c r="BH91" s="28">
        <v>3.46</v>
      </c>
      <c r="BI91" s="6">
        <v>3.4687935181668568</v>
      </c>
      <c r="BJ91" s="6">
        <v>2.6584615384615384</v>
      </c>
      <c r="BL91" s="45"/>
      <c r="BM91" s="5" t="s">
        <v>2</v>
      </c>
      <c r="BN91" s="12"/>
      <c r="BO91" s="12"/>
      <c r="BP91" s="12"/>
      <c r="BQ91" s="12"/>
      <c r="BR91" s="12"/>
      <c r="BS91" s="12"/>
      <c r="BT91" s="12"/>
      <c r="BU91" s="26">
        <v>35.29</v>
      </c>
      <c r="BV91" s="30">
        <v>13.63</v>
      </c>
      <c r="BW91" s="27">
        <v>11.47</v>
      </c>
      <c r="BX91" s="30">
        <v>12.59</v>
      </c>
      <c r="BY91" s="30">
        <v>6.42</v>
      </c>
      <c r="BZ91" s="27">
        <v>5.3</v>
      </c>
      <c r="CA91" s="27">
        <v>4.81</v>
      </c>
      <c r="CB91" s="27">
        <v>9.92</v>
      </c>
      <c r="CC91" s="28">
        <v>7.61</v>
      </c>
      <c r="CD91" s="6">
        <v>6.348011541839167</v>
      </c>
      <c r="CE91" s="6">
        <v>4.360576310085427</v>
      </c>
      <c r="CG91" s="45"/>
      <c r="CH91" s="5" t="s">
        <v>2</v>
      </c>
      <c r="CI91" s="12"/>
      <c r="CJ91" s="12"/>
      <c r="CK91" s="12"/>
      <c r="CL91" s="12"/>
      <c r="CM91" s="12"/>
      <c r="CN91" s="12"/>
      <c r="CO91" s="12"/>
      <c r="CP91" s="40">
        <v>8.21</v>
      </c>
      <c r="CQ91" s="27">
        <v>8.04</v>
      </c>
      <c r="CR91" s="27">
        <v>10.65</v>
      </c>
      <c r="CS91" s="27">
        <v>8.38</v>
      </c>
      <c r="CT91" s="27">
        <v>6.19</v>
      </c>
      <c r="CU91" s="27">
        <v>4.95</v>
      </c>
      <c r="CV91" s="27">
        <v>5.4</v>
      </c>
      <c r="CW91" s="27">
        <v>4.45</v>
      </c>
      <c r="CX91" s="28">
        <v>3.07</v>
      </c>
      <c r="CY91" s="6">
        <v>2.1281860925513487</v>
      </c>
      <c r="CZ91" s="6">
        <v>1.520775954975452</v>
      </c>
    </row>
    <row r="94" spans="1:85" s="4" customFormat="1" ht="11.25">
      <c r="A94" s="4" t="s">
        <v>7</v>
      </c>
      <c r="AQ94" s="4" t="s">
        <v>15</v>
      </c>
      <c r="BL94" s="4" t="s">
        <v>18</v>
      </c>
      <c r="CG94" s="4" t="s">
        <v>20</v>
      </c>
    </row>
    <row r="95" spans="1:104" ht="11.25">
      <c r="A95" s="7"/>
      <c r="B95" s="7"/>
      <c r="C95" s="7">
        <v>1986</v>
      </c>
      <c r="D95" s="7">
        <v>1987</v>
      </c>
      <c r="E95" s="7">
        <v>1988</v>
      </c>
      <c r="F95" s="7">
        <v>1989</v>
      </c>
      <c r="G95" s="7">
        <v>1990</v>
      </c>
      <c r="H95" s="7">
        <v>1991</v>
      </c>
      <c r="I95" s="7">
        <v>1992</v>
      </c>
      <c r="J95" s="7">
        <v>1993</v>
      </c>
      <c r="K95" s="7">
        <v>1994</v>
      </c>
      <c r="L95" s="7">
        <v>1995</v>
      </c>
      <c r="M95" s="7">
        <v>1996</v>
      </c>
      <c r="N95" s="7">
        <v>1997</v>
      </c>
      <c r="O95" s="7">
        <v>1998</v>
      </c>
      <c r="P95" s="7">
        <v>1999</v>
      </c>
      <c r="Q95" s="7">
        <v>2000</v>
      </c>
      <c r="R95" s="7">
        <v>2001</v>
      </c>
      <c r="S95" s="7">
        <v>2002</v>
      </c>
      <c r="T95" s="47">
        <v>2003</v>
      </c>
      <c r="AQ95" s="7"/>
      <c r="AR95" s="7"/>
      <c r="AS95" s="7">
        <v>1986</v>
      </c>
      <c r="AT95" s="7">
        <v>1987</v>
      </c>
      <c r="AU95" s="7">
        <v>1988</v>
      </c>
      <c r="AV95" s="7">
        <v>1989</v>
      </c>
      <c r="AW95" s="7">
        <v>1990</v>
      </c>
      <c r="AX95" s="7">
        <v>1991</v>
      </c>
      <c r="AY95" s="7">
        <v>1992</v>
      </c>
      <c r="AZ95" s="7">
        <v>1993</v>
      </c>
      <c r="BA95" s="7">
        <v>1994</v>
      </c>
      <c r="BB95" s="7">
        <v>1995</v>
      </c>
      <c r="BC95" s="7">
        <v>1996</v>
      </c>
      <c r="BD95" s="7">
        <v>1997</v>
      </c>
      <c r="BE95" s="7">
        <v>1998</v>
      </c>
      <c r="BF95" s="7">
        <v>1999</v>
      </c>
      <c r="BG95" s="7">
        <v>2000</v>
      </c>
      <c r="BH95" s="7">
        <v>2001</v>
      </c>
      <c r="BI95" s="7">
        <v>2002</v>
      </c>
      <c r="BJ95" s="7">
        <v>2003</v>
      </c>
      <c r="BL95" s="7"/>
      <c r="BM95" s="7"/>
      <c r="BN95" s="7">
        <v>1986</v>
      </c>
      <c r="BO95" s="7">
        <v>1987</v>
      </c>
      <c r="BP95" s="7">
        <v>1988</v>
      </c>
      <c r="BQ95" s="7">
        <v>1989</v>
      </c>
      <c r="BR95" s="7">
        <v>1990</v>
      </c>
      <c r="BS95" s="7">
        <v>1991</v>
      </c>
      <c r="BT95" s="7">
        <v>1992</v>
      </c>
      <c r="BU95" s="7">
        <v>1993</v>
      </c>
      <c r="BV95" s="7">
        <v>1994</v>
      </c>
      <c r="BW95" s="7">
        <v>1995</v>
      </c>
      <c r="BX95" s="7">
        <v>1996</v>
      </c>
      <c r="BY95" s="7">
        <v>1997</v>
      </c>
      <c r="BZ95" s="7">
        <v>1998</v>
      </c>
      <c r="CA95" s="7">
        <v>1999</v>
      </c>
      <c r="CB95" s="7">
        <v>2000</v>
      </c>
      <c r="CC95" s="7">
        <v>2001</v>
      </c>
      <c r="CD95" s="7">
        <v>2002</v>
      </c>
      <c r="CE95" s="7">
        <v>2003</v>
      </c>
      <c r="CG95" s="7"/>
      <c r="CH95" s="7"/>
      <c r="CI95" s="7">
        <v>1986</v>
      </c>
      <c r="CJ95" s="7">
        <v>1987</v>
      </c>
      <c r="CK95" s="7">
        <v>1988</v>
      </c>
      <c r="CL95" s="7">
        <v>1989</v>
      </c>
      <c r="CM95" s="7">
        <v>1990</v>
      </c>
      <c r="CN95" s="7">
        <v>1991</v>
      </c>
      <c r="CO95" s="7">
        <v>1992</v>
      </c>
      <c r="CP95" s="7">
        <v>1993</v>
      </c>
      <c r="CQ95" s="7">
        <v>1994</v>
      </c>
      <c r="CR95" s="7">
        <v>1995</v>
      </c>
      <c r="CS95" s="7">
        <v>1996</v>
      </c>
      <c r="CT95" s="7">
        <v>1997</v>
      </c>
      <c r="CU95" s="7">
        <v>1998</v>
      </c>
      <c r="CV95" s="7">
        <v>1999</v>
      </c>
      <c r="CW95" s="7">
        <v>2000</v>
      </c>
      <c r="CX95" s="7">
        <v>2001</v>
      </c>
      <c r="CY95" s="7">
        <v>2002</v>
      </c>
      <c r="CZ95" s="7">
        <v>2003</v>
      </c>
    </row>
    <row r="96" spans="1:104" ht="11.25">
      <c r="A96" s="45" t="s">
        <v>23</v>
      </c>
      <c r="B96" s="11" t="s">
        <v>1</v>
      </c>
      <c r="C96" s="8">
        <v>2564</v>
      </c>
      <c r="D96" s="9">
        <v>4136</v>
      </c>
      <c r="E96" s="10">
        <v>5894</v>
      </c>
      <c r="F96" s="9">
        <v>4275</v>
      </c>
      <c r="G96" s="10">
        <v>5972</v>
      </c>
      <c r="H96" s="10">
        <v>4348</v>
      </c>
      <c r="I96" s="9">
        <v>3346</v>
      </c>
      <c r="J96" s="10">
        <v>5056</v>
      </c>
      <c r="K96" s="10">
        <v>5844</v>
      </c>
      <c r="L96" s="10">
        <v>6486</v>
      </c>
      <c r="M96" s="10">
        <v>6496</v>
      </c>
      <c r="N96" s="10">
        <v>6753</v>
      </c>
      <c r="O96" s="10">
        <v>6663</v>
      </c>
      <c r="P96" s="10">
        <v>7110</v>
      </c>
      <c r="Q96" s="10">
        <v>6458</v>
      </c>
      <c r="R96" s="5">
        <v>7089</v>
      </c>
      <c r="S96" s="11">
        <v>6974</v>
      </c>
      <c r="T96" s="43">
        <v>6661</v>
      </c>
      <c r="AQ96" s="45" t="s">
        <v>23</v>
      </c>
      <c r="AR96" s="11" t="s">
        <v>1</v>
      </c>
      <c r="AS96" s="8" t="s">
        <v>22</v>
      </c>
      <c r="AT96" s="8" t="s">
        <v>22</v>
      </c>
      <c r="AU96" s="8" t="s">
        <v>22</v>
      </c>
      <c r="AV96" s="8" t="s">
        <v>22</v>
      </c>
      <c r="AW96" s="8" t="s">
        <v>22</v>
      </c>
      <c r="AX96" s="8" t="s">
        <v>22</v>
      </c>
      <c r="AY96" s="8">
        <v>829</v>
      </c>
      <c r="AZ96" s="10">
        <v>6259</v>
      </c>
      <c r="BA96" s="10">
        <v>6116</v>
      </c>
      <c r="BB96" s="10">
        <v>5644</v>
      </c>
      <c r="BC96" s="10">
        <v>5357</v>
      </c>
      <c r="BD96" s="10">
        <v>6477</v>
      </c>
      <c r="BE96" s="10">
        <v>6933</v>
      </c>
      <c r="BF96" s="10">
        <v>7178</v>
      </c>
      <c r="BG96" s="10">
        <v>6232</v>
      </c>
      <c r="BH96" s="5">
        <v>6722</v>
      </c>
      <c r="BI96" s="11">
        <v>6771</v>
      </c>
      <c r="BJ96" s="11">
        <v>6819</v>
      </c>
      <c r="BL96" s="45" t="s">
        <v>23</v>
      </c>
      <c r="BM96" s="11" t="s">
        <v>1</v>
      </c>
      <c r="BN96" s="8" t="s">
        <v>22</v>
      </c>
      <c r="BO96" s="8" t="s">
        <v>22</v>
      </c>
      <c r="BP96" s="8" t="s">
        <v>22</v>
      </c>
      <c r="BQ96" s="8" t="s">
        <v>22</v>
      </c>
      <c r="BR96" s="8" t="s">
        <v>22</v>
      </c>
      <c r="BS96" s="8" t="s">
        <v>22</v>
      </c>
      <c r="BT96" s="8" t="s">
        <v>22</v>
      </c>
      <c r="BU96" s="8">
        <v>16</v>
      </c>
      <c r="BV96" s="9">
        <v>3409</v>
      </c>
      <c r="BW96" s="10">
        <v>4381</v>
      </c>
      <c r="BX96" s="9">
        <v>3634</v>
      </c>
      <c r="BY96" s="9">
        <v>3290</v>
      </c>
      <c r="BZ96" s="10">
        <v>5719</v>
      </c>
      <c r="CA96" s="10">
        <v>6441</v>
      </c>
      <c r="CB96" s="10">
        <v>5458</v>
      </c>
      <c r="CC96" s="5">
        <v>5772</v>
      </c>
      <c r="CD96" s="11">
        <v>5326</v>
      </c>
      <c r="CE96" s="8">
        <v>2628</v>
      </c>
      <c r="CG96" s="45" t="s">
        <v>23</v>
      </c>
      <c r="CH96" s="11" t="s">
        <v>1</v>
      </c>
      <c r="CI96" s="8" t="s">
        <v>22</v>
      </c>
      <c r="CJ96" s="8" t="s">
        <v>22</v>
      </c>
      <c r="CK96" s="8" t="s">
        <v>22</v>
      </c>
      <c r="CL96" s="8" t="s">
        <v>22</v>
      </c>
      <c r="CM96" s="8" t="s">
        <v>22</v>
      </c>
      <c r="CN96" s="8" t="s">
        <v>22</v>
      </c>
      <c r="CO96" s="8" t="s">
        <v>22</v>
      </c>
      <c r="CP96" s="8" t="s">
        <v>22</v>
      </c>
      <c r="CQ96" s="9">
        <v>3748</v>
      </c>
      <c r="CR96" s="10">
        <v>4763</v>
      </c>
      <c r="CS96" s="9">
        <v>3883</v>
      </c>
      <c r="CT96" s="9">
        <v>3508</v>
      </c>
      <c r="CU96" s="10">
        <v>5863</v>
      </c>
      <c r="CV96" s="10">
        <v>6390</v>
      </c>
      <c r="CW96" s="10">
        <v>6126</v>
      </c>
      <c r="CX96" s="5">
        <v>6047</v>
      </c>
      <c r="CY96" s="11">
        <v>6120</v>
      </c>
      <c r="CZ96" s="11">
        <v>6176</v>
      </c>
    </row>
    <row r="97" spans="1:104" ht="11.25">
      <c r="A97" s="45"/>
      <c r="B97" s="5" t="s">
        <v>2</v>
      </c>
      <c r="C97" s="12">
        <v>91.01881434149804</v>
      </c>
      <c r="D97" s="13">
        <v>82.32484076433121</v>
      </c>
      <c r="E97" s="14">
        <v>76.54545454545455</v>
      </c>
      <c r="F97" s="13">
        <v>76.067615658363</v>
      </c>
      <c r="G97" s="14">
        <v>75.12894703736319</v>
      </c>
      <c r="H97" s="14">
        <v>62.543153049482164</v>
      </c>
      <c r="I97" s="13">
        <v>55.37901357166501</v>
      </c>
      <c r="J97" s="14">
        <v>69.04274204560973</v>
      </c>
      <c r="K97" s="14">
        <v>72.09474463360473</v>
      </c>
      <c r="L97" s="14">
        <v>76.3777673104098</v>
      </c>
      <c r="M97" s="14">
        <v>76.45051194539249</v>
      </c>
      <c r="N97" s="14">
        <v>79.61565668474417</v>
      </c>
      <c r="O97" s="14">
        <v>78.43437316068275</v>
      </c>
      <c r="P97" s="14">
        <v>81.22929281389239</v>
      </c>
      <c r="Q97" s="14">
        <v>80.10419250806251</v>
      </c>
      <c r="R97" s="6">
        <v>82.81542056074767</v>
      </c>
      <c r="S97" s="6">
        <v>82.28908554572271</v>
      </c>
      <c r="T97" s="46">
        <v>83.92339674940153</v>
      </c>
      <c r="AQ97" s="45"/>
      <c r="AR97" s="6" t="s">
        <v>2</v>
      </c>
      <c r="AS97" s="12" t="s">
        <v>22</v>
      </c>
      <c r="AT97" s="12" t="s">
        <v>22</v>
      </c>
      <c r="AU97" s="12" t="s">
        <v>22</v>
      </c>
      <c r="AV97" s="12" t="s">
        <v>22</v>
      </c>
      <c r="AW97" s="12" t="s">
        <v>22</v>
      </c>
      <c r="AX97" s="12" t="s">
        <v>22</v>
      </c>
      <c r="AY97" s="12">
        <v>71.28116938950988</v>
      </c>
      <c r="AZ97" s="14">
        <v>84.53538627768773</v>
      </c>
      <c r="BA97" s="14">
        <v>74.12434856381044</v>
      </c>
      <c r="BB97" s="14">
        <v>70.51474262868565</v>
      </c>
      <c r="BC97" s="14">
        <v>72.18703678749495</v>
      </c>
      <c r="BD97" s="14">
        <v>75.97653958944281</v>
      </c>
      <c r="BE97" s="14">
        <v>79.35218038228224</v>
      </c>
      <c r="BF97" s="14">
        <v>83.31012070566388</v>
      </c>
      <c r="BG97" s="14">
        <v>75.09338474515002</v>
      </c>
      <c r="BH97" s="6">
        <v>78.9615881592858</v>
      </c>
      <c r="BI97" s="6">
        <v>79.93153110612678</v>
      </c>
      <c r="BJ97" s="6">
        <v>78.74133949191686</v>
      </c>
      <c r="BL97" s="45"/>
      <c r="BM97" s="6" t="s">
        <v>2</v>
      </c>
      <c r="BN97" s="12" t="s">
        <v>22</v>
      </c>
      <c r="BO97" s="12" t="s">
        <v>22</v>
      </c>
      <c r="BP97" s="12" t="s">
        <v>22</v>
      </c>
      <c r="BQ97" s="12" t="s">
        <v>22</v>
      </c>
      <c r="BR97" s="12" t="s">
        <v>22</v>
      </c>
      <c r="BS97" s="12" t="s">
        <v>22</v>
      </c>
      <c r="BT97" s="12" t="s">
        <v>22</v>
      </c>
      <c r="BU97" s="12">
        <v>88.88888888888889</v>
      </c>
      <c r="BV97" s="13">
        <v>60.50763223287185</v>
      </c>
      <c r="BW97" s="14">
        <v>66.07843137254902</v>
      </c>
      <c r="BX97" s="13">
        <v>62.504299965600275</v>
      </c>
      <c r="BY97" s="13">
        <v>59.80730776222505</v>
      </c>
      <c r="BZ97" s="14">
        <v>68.03473709255294</v>
      </c>
      <c r="CA97" s="14">
        <v>73.54418817081526</v>
      </c>
      <c r="CB97" s="14">
        <v>67.6751394916305</v>
      </c>
      <c r="CC97" s="6">
        <v>74.84439834024896</v>
      </c>
      <c r="CD97" s="6">
        <v>74.15761626287942</v>
      </c>
      <c r="CE97" s="12">
        <v>68.25974025974025</v>
      </c>
      <c r="CG97" s="45"/>
      <c r="CH97" s="6" t="s">
        <v>2</v>
      </c>
      <c r="CI97" s="12" t="s">
        <v>22</v>
      </c>
      <c r="CJ97" s="12" t="s">
        <v>22</v>
      </c>
      <c r="CK97" s="12" t="s">
        <v>22</v>
      </c>
      <c r="CL97" s="12" t="s">
        <v>22</v>
      </c>
      <c r="CM97" s="12" t="s">
        <v>22</v>
      </c>
      <c r="CN97" s="12" t="s">
        <v>22</v>
      </c>
      <c r="CO97" s="12" t="s">
        <v>22</v>
      </c>
      <c r="CP97" s="12" t="s">
        <v>22</v>
      </c>
      <c r="CQ97" s="13">
        <v>66.33628318584071</v>
      </c>
      <c r="CR97" s="14">
        <v>68.31612162937463</v>
      </c>
      <c r="CS97" s="13">
        <v>64.26679907315459</v>
      </c>
      <c r="CT97" s="13">
        <v>63.78181818181818</v>
      </c>
      <c r="CU97" s="14">
        <v>69.24530530294084</v>
      </c>
      <c r="CV97" s="14">
        <v>72.94520547945206</v>
      </c>
      <c r="CW97" s="14">
        <v>71.96898496240601</v>
      </c>
      <c r="CX97" s="6">
        <v>72.26338432122371</v>
      </c>
      <c r="CY97" s="6">
        <v>74.85322896281801</v>
      </c>
      <c r="CZ97" s="6">
        <v>76.05911330049261</v>
      </c>
    </row>
    <row r="98" spans="1:104" ht="11.25">
      <c r="A98" s="45" t="s">
        <v>24</v>
      </c>
      <c r="B98" s="11" t="s">
        <v>1</v>
      </c>
      <c r="C98" s="8">
        <v>173</v>
      </c>
      <c r="D98" s="9">
        <v>713</v>
      </c>
      <c r="E98" s="10">
        <v>1276</v>
      </c>
      <c r="F98" s="9">
        <v>967</v>
      </c>
      <c r="G98" s="10">
        <v>1387</v>
      </c>
      <c r="H98" s="10">
        <v>1556</v>
      </c>
      <c r="I98" s="9">
        <v>1952</v>
      </c>
      <c r="J98" s="10">
        <v>1625</v>
      </c>
      <c r="K98" s="10">
        <v>1565</v>
      </c>
      <c r="L98" s="10">
        <v>1384</v>
      </c>
      <c r="M98" s="10">
        <v>1433</v>
      </c>
      <c r="N98" s="10">
        <v>1219</v>
      </c>
      <c r="O98" s="10">
        <v>1362</v>
      </c>
      <c r="P98" s="10">
        <v>1333</v>
      </c>
      <c r="Q98" s="10">
        <v>1274</v>
      </c>
      <c r="R98" s="5">
        <v>1207</v>
      </c>
      <c r="S98" s="11">
        <v>1274</v>
      </c>
      <c r="T98" s="43">
        <v>1056</v>
      </c>
      <c r="AQ98" s="45" t="s">
        <v>24</v>
      </c>
      <c r="AR98" s="11" t="s">
        <v>1</v>
      </c>
      <c r="AS98" s="8" t="s">
        <v>22</v>
      </c>
      <c r="AT98" s="8" t="s">
        <v>22</v>
      </c>
      <c r="AU98" s="8" t="s">
        <v>22</v>
      </c>
      <c r="AV98" s="8" t="s">
        <v>22</v>
      </c>
      <c r="AW98" s="8" t="s">
        <v>22</v>
      </c>
      <c r="AX98" s="8" t="s">
        <v>22</v>
      </c>
      <c r="AY98" s="8">
        <v>169</v>
      </c>
      <c r="AZ98" s="10">
        <v>958</v>
      </c>
      <c r="BA98" s="10">
        <v>1296</v>
      </c>
      <c r="BB98" s="10">
        <v>1177</v>
      </c>
      <c r="BC98" s="10">
        <v>1232</v>
      </c>
      <c r="BD98" s="10">
        <v>1146</v>
      </c>
      <c r="BE98" s="10">
        <v>1147</v>
      </c>
      <c r="BF98" s="10">
        <v>1045</v>
      </c>
      <c r="BG98" s="10">
        <v>1200</v>
      </c>
      <c r="BH98" s="5">
        <v>1173</v>
      </c>
      <c r="BI98" s="11">
        <v>1196</v>
      </c>
      <c r="BJ98" s="11">
        <v>1295</v>
      </c>
      <c r="BL98" s="45" t="s">
        <v>24</v>
      </c>
      <c r="BM98" s="11" t="s">
        <v>1</v>
      </c>
      <c r="BN98" s="8" t="s">
        <v>22</v>
      </c>
      <c r="BO98" s="8" t="s">
        <v>22</v>
      </c>
      <c r="BP98" s="8" t="s">
        <v>22</v>
      </c>
      <c r="BQ98" s="8" t="s">
        <v>22</v>
      </c>
      <c r="BR98" s="8" t="s">
        <v>22</v>
      </c>
      <c r="BS98" s="8" t="s">
        <v>22</v>
      </c>
      <c r="BT98" s="8" t="s">
        <v>22</v>
      </c>
      <c r="BU98" s="8">
        <v>2</v>
      </c>
      <c r="BV98" s="9">
        <v>1419</v>
      </c>
      <c r="BW98" s="10">
        <v>1382</v>
      </c>
      <c r="BX98" s="9">
        <v>1422</v>
      </c>
      <c r="BY98" s="9">
        <v>1382</v>
      </c>
      <c r="BZ98" s="10">
        <v>1709</v>
      </c>
      <c r="CA98" s="10">
        <v>1600</v>
      </c>
      <c r="CB98" s="10">
        <v>1677</v>
      </c>
      <c r="CC98" s="5">
        <v>1386</v>
      </c>
      <c r="CD98" s="11">
        <v>1320</v>
      </c>
      <c r="CE98" s="8">
        <v>932</v>
      </c>
      <c r="CG98" s="45" t="s">
        <v>24</v>
      </c>
      <c r="CH98" s="11" t="s">
        <v>1</v>
      </c>
      <c r="CI98" s="8" t="s">
        <v>22</v>
      </c>
      <c r="CJ98" s="8" t="s">
        <v>22</v>
      </c>
      <c r="CK98" s="8" t="s">
        <v>22</v>
      </c>
      <c r="CL98" s="8" t="s">
        <v>22</v>
      </c>
      <c r="CM98" s="8" t="s">
        <v>22</v>
      </c>
      <c r="CN98" s="8" t="s">
        <v>22</v>
      </c>
      <c r="CO98" s="8" t="s">
        <v>22</v>
      </c>
      <c r="CP98" s="8" t="s">
        <v>22</v>
      </c>
      <c r="CQ98" s="9">
        <v>1491</v>
      </c>
      <c r="CR98" s="10">
        <v>1633</v>
      </c>
      <c r="CS98" s="9">
        <v>1594</v>
      </c>
      <c r="CT98" s="9">
        <v>1528</v>
      </c>
      <c r="CU98" s="10">
        <v>1978</v>
      </c>
      <c r="CV98" s="10">
        <v>1894</v>
      </c>
      <c r="CW98" s="10">
        <v>1792</v>
      </c>
      <c r="CX98" s="5">
        <v>1876</v>
      </c>
      <c r="CY98" s="11">
        <v>1674</v>
      </c>
      <c r="CZ98" s="11">
        <v>1642</v>
      </c>
    </row>
    <row r="99" spans="1:104" ht="11.25">
      <c r="A99" s="45"/>
      <c r="B99" s="5" t="s">
        <v>2</v>
      </c>
      <c r="C99" s="12">
        <v>6.141285055023074</v>
      </c>
      <c r="D99" s="13">
        <v>14.191878980891719</v>
      </c>
      <c r="E99" s="14">
        <v>16.571428571428573</v>
      </c>
      <c r="F99" s="13">
        <v>17.206405693950177</v>
      </c>
      <c r="G99" s="14">
        <v>17.448735690023902</v>
      </c>
      <c r="H99" s="14">
        <v>22.38204833141542</v>
      </c>
      <c r="I99" s="13">
        <v>32.307183051969545</v>
      </c>
      <c r="J99" s="14">
        <v>22.190359142427965</v>
      </c>
      <c r="K99" s="14">
        <v>19.306686405132</v>
      </c>
      <c r="L99" s="14">
        <v>16.297691945360338</v>
      </c>
      <c r="M99" s="14">
        <v>16.864775803224667</v>
      </c>
      <c r="N99" s="14">
        <v>14.371610469228955</v>
      </c>
      <c r="O99" s="14">
        <v>16.03296056503826</v>
      </c>
      <c r="P99" s="14">
        <v>15.229064320804296</v>
      </c>
      <c r="Q99" s="14">
        <v>15.802530389481518</v>
      </c>
      <c r="R99" s="6">
        <v>14.100467289719626</v>
      </c>
      <c r="S99" s="6">
        <v>15.03244837758112</v>
      </c>
      <c r="T99" s="46">
        <v>13.304775103943555</v>
      </c>
      <c r="AQ99" s="45"/>
      <c r="AR99" s="6" t="s">
        <v>2</v>
      </c>
      <c r="AS99" s="12" t="s">
        <v>22</v>
      </c>
      <c r="AT99" s="12" t="s">
        <v>22</v>
      </c>
      <c r="AU99" s="12" t="s">
        <v>22</v>
      </c>
      <c r="AV99" s="12" t="s">
        <v>22</v>
      </c>
      <c r="AW99" s="12" t="s">
        <v>22</v>
      </c>
      <c r="AX99" s="12" t="s">
        <v>22</v>
      </c>
      <c r="AY99" s="12">
        <v>14.531384350816852</v>
      </c>
      <c r="AZ99" s="14">
        <v>12.938951917882227</v>
      </c>
      <c r="BA99" s="14">
        <v>15.707187007635438</v>
      </c>
      <c r="BB99" s="14">
        <v>14.705147426286857</v>
      </c>
      <c r="BC99" s="14">
        <v>16.60153618110767</v>
      </c>
      <c r="BD99" s="14">
        <v>13.442815249266863</v>
      </c>
      <c r="BE99" s="14">
        <v>13.128075998626532</v>
      </c>
      <c r="BF99" s="14">
        <v>12.128597957288765</v>
      </c>
      <c r="BG99" s="14">
        <v>14.459573442583444</v>
      </c>
      <c r="BH99" s="6">
        <v>13.778926347938446</v>
      </c>
      <c r="BI99" s="6">
        <v>14.118758115924921</v>
      </c>
      <c r="BJ99" s="6">
        <v>14.953810623556581</v>
      </c>
      <c r="BL99" s="45"/>
      <c r="BM99" s="6" t="s">
        <v>2</v>
      </c>
      <c r="BN99" s="12" t="s">
        <v>22</v>
      </c>
      <c r="BO99" s="12" t="s">
        <v>22</v>
      </c>
      <c r="BP99" s="12" t="s">
        <v>22</v>
      </c>
      <c r="BQ99" s="12" t="s">
        <v>22</v>
      </c>
      <c r="BR99" s="12" t="s">
        <v>22</v>
      </c>
      <c r="BS99" s="12" t="s">
        <v>22</v>
      </c>
      <c r="BT99" s="12" t="s">
        <v>22</v>
      </c>
      <c r="BU99" s="12">
        <v>11.11111111111111</v>
      </c>
      <c r="BV99" s="13">
        <v>25.1863684771033</v>
      </c>
      <c r="BW99" s="14">
        <v>20.844645550527904</v>
      </c>
      <c r="BX99" s="13">
        <v>24.458204334365327</v>
      </c>
      <c r="BY99" s="13">
        <v>25.122704962734048</v>
      </c>
      <c r="BZ99" s="14">
        <v>20.33071615512729</v>
      </c>
      <c r="CA99" s="14">
        <v>18.269011189769355</v>
      </c>
      <c r="CB99" s="14">
        <v>20.79355238685679</v>
      </c>
      <c r="CC99" s="6">
        <v>17.971991701244814</v>
      </c>
      <c r="CD99" s="6">
        <v>18.379281537176276</v>
      </c>
      <c r="CE99" s="12">
        <v>24.207792207792206</v>
      </c>
      <c r="CG99" s="45"/>
      <c r="CH99" s="6" t="s">
        <v>2</v>
      </c>
      <c r="CI99" s="12" t="s">
        <v>22</v>
      </c>
      <c r="CJ99" s="12" t="s">
        <v>22</v>
      </c>
      <c r="CK99" s="12" t="s">
        <v>22</v>
      </c>
      <c r="CL99" s="12" t="s">
        <v>22</v>
      </c>
      <c r="CM99" s="12" t="s">
        <v>22</v>
      </c>
      <c r="CN99" s="12" t="s">
        <v>22</v>
      </c>
      <c r="CO99" s="12" t="s">
        <v>22</v>
      </c>
      <c r="CP99" s="12" t="s">
        <v>22</v>
      </c>
      <c r="CQ99" s="13">
        <v>26.38938053097345</v>
      </c>
      <c r="CR99" s="14">
        <v>23.422260470453242</v>
      </c>
      <c r="CS99" s="13">
        <v>26.381992717643165</v>
      </c>
      <c r="CT99" s="13">
        <v>27.78181818181818</v>
      </c>
      <c r="CU99" s="14">
        <v>23.361284988779968</v>
      </c>
      <c r="CV99" s="14">
        <v>21.621004566210047</v>
      </c>
      <c r="CW99" s="14">
        <v>21.05263157894737</v>
      </c>
      <c r="CX99" s="6">
        <v>22.418738049713195</v>
      </c>
      <c r="CY99" s="6">
        <v>20.474559686888455</v>
      </c>
      <c r="CZ99" s="6">
        <v>20.221674876847292</v>
      </c>
    </row>
    <row r="100" spans="1:104" ht="11.25">
      <c r="A100" s="45" t="s">
        <v>25</v>
      </c>
      <c r="B100" s="11" t="s">
        <v>1</v>
      </c>
      <c r="C100" s="8">
        <v>44</v>
      </c>
      <c r="D100" s="9">
        <v>105</v>
      </c>
      <c r="E100" s="10">
        <v>299</v>
      </c>
      <c r="F100" s="9">
        <v>206</v>
      </c>
      <c r="G100" s="10">
        <v>308</v>
      </c>
      <c r="H100" s="10">
        <v>432</v>
      </c>
      <c r="I100" s="9">
        <v>324</v>
      </c>
      <c r="J100" s="10">
        <v>326</v>
      </c>
      <c r="K100" s="10">
        <v>361</v>
      </c>
      <c r="L100" s="10">
        <v>335</v>
      </c>
      <c r="M100" s="10">
        <v>307</v>
      </c>
      <c r="N100" s="10">
        <v>263</v>
      </c>
      <c r="O100" s="10">
        <v>278</v>
      </c>
      <c r="P100" s="10">
        <v>193</v>
      </c>
      <c r="Q100" s="10">
        <v>201</v>
      </c>
      <c r="R100" s="5">
        <v>186</v>
      </c>
      <c r="S100" s="11">
        <v>179</v>
      </c>
      <c r="T100" s="43">
        <v>154</v>
      </c>
      <c r="AQ100" s="45" t="s">
        <v>25</v>
      </c>
      <c r="AR100" s="11" t="s">
        <v>1</v>
      </c>
      <c r="AS100" s="8" t="s">
        <v>22</v>
      </c>
      <c r="AT100" s="8" t="s">
        <v>22</v>
      </c>
      <c r="AU100" s="8" t="s">
        <v>22</v>
      </c>
      <c r="AV100" s="8" t="s">
        <v>22</v>
      </c>
      <c r="AW100" s="8" t="s">
        <v>22</v>
      </c>
      <c r="AX100" s="8" t="s">
        <v>22</v>
      </c>
      <c r="AY100" s="8">
        <v>72</v>
      </c>
      <c r="AZ100" s="10">
        <v>141</v>
      </c>
      <c r="BA100" s="10">
        <v>399</v>
      </c>
      <c r="BB100" s="10">
        <v>489</v>
      </c>
      <c r="BC100" s="10">
        <v>434</v>
      </c>
      <c r="BD100" s="10">
        <v>455</v>
      </c>
      <c r="BE100" s="10">
        <v>350</v>
      </c>
      <c r="BF100" s="10">
        <v>192</v>
      </c>
      <c r="BG100" s="10">
        <v>478</v>
      </c>
      <c r="BH100" s="5">
        <v>340</v>
      </c>
      <c r="BI100" s="11">
        <v>328</v>
      </c>
      <c r="BJ100" s="11">
        <v>369</v>
      </c>
      <c r="BL100" s="45" t="s">
        <v>25</v>
      </c>
      <c r="BM100" s="11" t="s">
        <v>1</v>
      </c>
      <c r="BN100" s="8" t="s">
        <v>22</v>
      </c>
      <c r="BO100" s="8" t="s">
        <v>22</v>
      </c>
      <c r="BP100" s="8" t="s">
        <v>22</v>
      </c>
      <c r="BQ100" s="8" t="s">
        <v>22</v>
      </c>
      <c r="BR100" s="8" t="s">
        <v>22</v>
      </c>
      <c r="BS100" s="8" t="s">
        <v>22</v>
      </c>
      <c r="BT100" s="8" t="s">
        <v>22</v>
      </c>
      <c r="BU100" s="8"/>
      <c r="BV100" s="9">
        <v>484</v>
      </c>
      <c r="BW100" s="10">
        <v>436</v>
      </c>
      <c r="BX100" s="9">
        <v>422</v>
      </c>
      <c r="BY100" s="9">
        <v>402</v>
      </c>
      <c r="BZ100" s="10">
        <v>456</v>
      </c>
      <c r="CA100" s="10">
        <v>395</v>
      </c>
      <c r="CB100" s="10">
        <v>491</v>
      </c>
      <c r="CC100" s="5">
        <v>325</v>
      </c>
      <c r="CD100" s="11">
        <v>310</v>
      </c>
      <c r="CE100" s="8">
        <v>212</v>
      </c>
      <c r="CG100" s="45" t="s">
        <v>25</v>
      </c>
      <c r="CH100" s="11" t="s">
        <v>1</v>
      </c>
      <c r="CI100" s="8" t="s">
        <v>22</v>
      </c>
      <c r="CJ100" s="8" t="s">
        <v>22</v>
      </c>
      <c r="CK100" s="8" t="s">
        <v>22</v>
      </c>
      <c r="CL100" s="8" t="s">
        <v>22</v>
      </c>
      <c r="CM100" s="8" t="s">
        <v>22</v>
      </c>
      <c r="CN100" s="8" t="s">
        <v>22</v>
      </c>
      <c r="CO100" s="8" t="s">
        <v>22</v>
      </c>
      <c r="CP100" s="8" t="s">
        <v>22</v>
      </c>
      <c r="CQ100" s="9">
        <v>293</v>
      </c>
      <c r="CR100" s="10">
        <v>345</v>
      </c>
      <c r="CS100" s="9">
        <v>336</v>
      </c>
      <c r="CT100" s="9">
        <v>312</v>
      </c>
      <c r="CU100" s="10">
        <v>388</v>
      </c>
      <c r="CV100" s="10">
        <v>313</v>
      </c>
      <c r="CW100" s="10">
        <v>382</v>
      </c>
      <c r="CX100" s="5">
        <v>319</v>
      </c>
      <c r="CY100" s="11">
        <v>284</v>
      </c>
      <c r="CZ100" s="11">
        <v>255</v>
      </c>
    </row>
    <row r="101" spans="1:104" ht="11.25">
      <c r="A101" s="45"/>
      <c r="B101" s="5" t="s">
        <v>2</v>
      </c>
      <c r="C101" s="12">
        <v>1.5619453319133831</v>
      </c>
      <c r="D101" s="13">
        <v>2.089968152866242</v>
      </c>
      <c r="E101" s="14">
        <v>3.883116883116883</v>
      </c>
      <c r="F101" s="13">
        <v>3.6654804270462633</v>
      </c>
      <c r="G101" s="14">
        <v>3.8747012202792805</v>
      </c>
      <c r="H101" s="14">
        <v>6.214039125431531</v>
      </c>
      <c r="I101" s="13">
        <v>5.362462760675273</v>
      </c>
      <c r="J101" s="14">
        <v>4.451727434111703</v>
      </c>
      <c r="K101" s="14">
        <v>4.453491241056008</v>
      </c>
      <c r="L101" s="14">
        <v>3.9448893075836082</v>
      </c>
      <c r="M101" s="14">
        <v>3.6130398964340356</v>
      </c>
      <c r="N101" s="14">
        <v>3.1006838009903324</v>
      </c>
      <c r="O101" s="14">
        <v>3.272513243084167</v>
      </c>
      <c r="P101" s="14">
        <v>2.2049583000114246</v>
      </c>
      <c r="Q101" s="14">
        <v>2.4931778714959067</v>
      </c>
      <c r="R101" s="6">
        <v>2.1728971962616823</v>
      </c>
      <c r="S101" s="6">
        <v>2.112094395280236</v>
      </c>
      <c r="T101" s="46">
        <v>1.940279702658435</v>
      </c>
      <c r="AQ101" s="45"/>
      <c r="AR101" s="6" t="s">
        <v>2</v>
      </c>
      <c r="AS101" s="12" t="s">
        <v>22</v>
      </c>
      <c r="AT101" s="12" t="s">
        <v>22</v>
      </c>
      <c r="AU101" s="12" t="s">
        <v>22</v>
      </c>
      <c r="AV101" s="12" t="s">
        <v>22</v>
      </c>
      <c r="AW101" s="12" t="s">
        <v>22</v>
      </c>
      <c r="AX101" s="12" t="s">
        <v>22</v>
      </c>
      <c r="AY101" s="12">
        <v>6.190885640584694</v>
      </c>
      <c r="AZ101" s="14">
        <v>1.9043760129659644</v>
      </c>
      <c r="BA101" s="14">
        <v>4.8357774815173915</v>
      </c>
      <c r="BB101" s="14">
        <v>6.10944527736132</v>
      </c>
      <c r="BC101" s="14">
        <v>5.848268427435656</v>
      </c>
      <c r="BD101" s="14">
        <v>5.3372434017595305</v>
      </c>
      <c r="BE101" s="14">
        <v>4.005951699668079</v>
      </c>
      <c r="BF101" s="14">
        <v>2.2284122562674096</v>
      </c>
      <c r="BG101" s="14">
        <v>5.759730087962405</v>
      </c>
      <c r="BH101" s="6">
        <v>3.9938916950546224</v>
      </c>
      <c r="BI101" s="6">
        <v>3.8720339983473027</v>
      </c>
      <c r="BJ101" s="6">
        <v>4.2609699769053115</v>
      </c>
      <c r="BL101" s="45"/>
      <c r="BM101" s="6" t="s">
        <v>2</v>
      </c>
      <c r="BN101" s="12" t="s">
        <v>22</v>
      </c>
      <c r="BO101" s="12" t="s">
        <v>22</v>
      </c>
      <c r="BP101" s="12" t="s">
        <v>22</v>
      </c>
      <c r="BQ101" s="12" t="s">
        <v>22</v>
      </c>
      <c r="BR101" s="12" t="s">
        <v>22</v>
      </c>
      <c r="BS101" s="12" t="s">
        <v>22</v>
      </c>
      <c r="BT101" s="12" t="s">
        <v>22</v>
      </c>
      <c r="BU101" s="12" t="s">
        <v>22</v>
      </c>
      <c r="BV101" s="13">
        <v>8.590699325523607</v>
      </c>
      <c r="BW101" s="14">
        <v>6.576168929110105</v>
      </c>
      <c r="BX101" s="13">
        <v>7.258341933264534</v>
      </c>
      <c r="BY101" s="13">
        <v>7.3077622250499905</v>
      </c>
      <c r="BZ101" s="14">
        <v>5.42469664525339</v>
      </c>
      <c r="CA101" s="14">
        <v>4.5101621374743095</v>
      </c>
      <c r="CB101" s="14">
        <v>6.088034717916925</v>
      </c>
      <c r="CC101" s="6">
        <v>4.214211618257261</v>
      </c>
      <c r="CD101" s="6">
        <v>4.3163464216095795</v>
      </c>
      <c r="CE101" s="12">
        <v>5.5064935064935066</v>
      </c>
      <c r="CG101" s="45"/>
      <c r="CH101" s="6" t="s">
        <v>2</v>
      </c>
      <c r="CI101" s="12" t="s">
        <v>22</v>
      </c>
      <c r="CJ101" s="12" t="s">
        <v>22</v>
      </c>
      <c r="CK101" s="12" t="s">
        <v>22</v>
      </c>
      <c r="CL101" s="12" t="s">
        <v>22</v>
      </c>
      <c r="CM101" s="12" t="s">
        <v>22</v>
      </c>
      <c r="CN101" s="12" t="s">
        <v>22</v>
      </c>
      <c r="CO101" s="12" t="s">
        <v>22</v>
      </c>
      <c r="CP101" s="12" t="s">
        <v>22</v>
      </c>
      <c r="CQ101" s="13">
        <v>5.185840707964601</v>
      </c>
      <c r="CR101" s="14">
        <v>4.948364888123924</v>
      </c>
      <c r="CS101" s="13">
        <v>5.561072492552135</v>
      </c>
      <c r="CT101" s="13">
        <v>5.672727272727273</v>
      </c>
      <c r="CU101" s="14">
        <v>4.582496752096374</v>
      </c>
      <c r="CV101" s="14">
        <v>3.5730593607305936</v>
      </c>
      <c r="CW101" s="14">
        <v>4.487781954887218</v>
      </c>
      <c r="CX101" s="6">
        <v>3.8121414913957934</v>
      </c>
      <c r="CY101" s="6">
        <v>3.4735812133072406</v>
      </c>
      <c r="CZ101" s="6">
        <v>3.1403940886699506</v>
      </c>
    </row>
    <row r="102" spans="1:104" ht="11.25">
      <c r="A102" s="45" t="s">
        <v>26</v>
      </c>
      <c r="B102" s="11" t="s">
        <v>1</v>
      </c>
      <c r="C102" s="8">
        <v>21</v>
      </c>
      <c r="D102" s="9">
        <v>38</v>
      </c>
      <c r="E102" s="10">
        <v>137</v>
      </c>
      <c r="F102" s="9">
        <v>100</v>
      </c>
      <c r="G102" s="10">
        <v>153</v>
      </c>
      <c r="H102" s="10">
        <v>275</v>
      </c>
      <c r="I102" s="9">
        <v>192</v>
      </c>
      <c r="J102" s="10">
        <v>172</v>
      </c>
      <c r="K102" s="10">
        <v>203</v>
      </c>
      <c r="L102" s="10">
        <v>161</v>
      </c>
      <c r="M102" s="10">
        <v>171</v>
      </c>
      <c r="N102" s="10">
        <v>150</v>
      </c>
      <c r="O102" s="10">
        <v>127</v>
      </c>
      <c r="P102" s="10">
        <v>78</v>
      </c>
      <c r="Q102" s="10">
        <v>87</v>
      </c>
      <c r="R102" s="5">
        <v>60</v>
      </c>
      <c r="S102" s="11">
        <v>41</v>
      </c>
      <c r="T102" s="43">
        <v>58</v>
      </c>
      <c r="AQ102" s="45" t="s">
        <v>26</v>
      </c>
      <c r="AR102" s="11" t="s">
        <v>1</v>
      </c>
      <c r="AS102" s="8" t="s">
        <v>22</v>
      </c>
      <c r="AT102" s="8" t="s">
        <v>22</v>
      </c>
      <c r="AU102" s="8" t="s">
        <v>22</v>
      </c>
      <c r="AV102" s="8" t="s">
        <v>22</v>
      </c>
      <c r="AW102" s="8" t="s">
        <v>22</v>
      </c>
      <c r="AX102" s="8" t="s">
        <v>22</v>
      </c>
      <c r="AY102" s="8">
        <v>51</v>
      </c>
      <c r="AZ102" s="10">
        <v>36</v>
      </c>
      <c r="BA102" s="10">
        <v>230</v>
      </c>
      <c r="BB102" s="10">
        <v>330</v>
      </c>
      <c r="BC102" s="10">
        <v>232</v>
      </c>
      <c r="BD102" s="10">
        <v>255</v>
      </c>
      <c r="BE102" s="10">
        <v>220</v>
      </c>
      <c r="BF102" s="10">
        <v>126</v>
      </c>
      <c r="BG102" s="10">
        <v>261</v>
      </c>
      <c r="BH102" s="5">
        <v>190</v>
      </c>
      <c r="BI102" s="11">
        <v>138</v>
      </c>
      <c r="BJ102" s="11">
        <v>142</v>
      </c>
      <c r="BL102" s="45" t="s">
        <v>26</v>
      </c>
      <c r="BM102" s="11" t="s">
        <v>1</v>
      </c>
      <c r="BN102" s="8" t="s">
        <v>22</v>
      </c>
      <c r="BO102" s="8" t="s">
        <v>22</v>
      </c>
      <c r="BP102" s="8" t="s">
        <v>22</v>
      </c>
      <c r="BQ102" s="8" t="s">
        <v>22</v>
      </c>
      <c r="BR102" s="8" t="s">
        <v>22</v>
      </c>
      <c r="BS102" s="8" t="s">
        <v>22</v>
      </c>
      <c r="BT102" s="8" t="s">
        <v>22</v>
      </c>
      <c r="BU102" s="8"/>
      <c r="BV102" s="9">
        <v>221</v>
      </c>
      <c r="BW102" s="10">
        <v>247</v>
      </c>
      <c r="BX102" s="9">
        <v>201</v>
      </c>
      <c r="BY102" s="9">
        <v>235</v>
      </c>
      <c r="BZ102" s="10">
        <v>298</v>
      </c>
      <c r="CA102" s="10">
        <v>220</v>
      </c>
      <c r="CB102" s="10">
        <v>280</v>
      </c>
      <c r="CC102" s="5">
        <v>173</v>
      </c>
      <c r="CD102" s="11">
        <v>157</v>
      </c>
      <c r="CE102" s="8">
        <v>64</v>
      </c>
      <c r="CG102" s="45" t="s">
        <v>26</v>
      </c>
      <c r="CH102" s="11" t="s">
        <v>1</v>
      </c>
      <c r="CI102" s="8" t="s">
        <v>22</v>
      </c>
      <c r="CJ102" s="8" t="s">
        <v>22</v>
      </c>
      <c r="CK102" s="8" t="s">
        <v>22</v>
      </c>
      <c r="CL102" s="8" t="s">
        <v>22</v>
      </c>
      <c r="CM102" s="8" t="s">
        <v>22</v>
      </c>
      <c r="CN102" s="8" t="s">
        <v>22</v>
      </c>
      <c r="CO102" s="8" t="s">
        <v>22</v>
      </c>
      <c r="CP102" s="8" t="s">
        <v>22</v>
      </c>
      <c r="CQ102" s="9">
        <v>85</v>
      </c>
      <c r="CR102" s="10">
        <v>182</v>
      </c>
      <c r="CS102" s="9">
        <v>132</v>
      </c>
      <c r="CT102" s="9">
        <v>109</v>
      </c>
      <c r="CU102" s="10">
        <v>154</v>
      </c>
      <c r="CV102" s="10">
        <v>128</v>
      </c>
      <c r="CW102" s="10">
        <v>166</v>
      </c>
      <c r="CX102" s="5">
        <v>103</v>
      </c>
      <c r="CY102" s="11">
        <v>78</v>
      </c>
      <c r="CZ102" s="11">
        <v>39</v>
      </c>
    </row>
    <row r="103" spans="1:104" ht="11.25">
      <c r="A103" s="45"/>
      <c r="B103" s="5" t="s">
        <v>2</v>
      </c>
      <c r="C103" s="12">
        <v>0.7454739084132055</v>
      </c>
      <c r="D103" s="13">
        <v>0.7563694267515924</v>
      </c>
      <c r="E103" s="14">
        <v>1.7792207792207793</v>
      </c>
      <c r="F103" s="13">
        <v>1.7793594306049823</v>
      </c>
      <c r="G103" s="14">
        <v>1.9247704113724997</v>
      </c>
      <c r="H103" s="14">
        <v>3.9556962025316458</v>
      </c>
      <c r="I103" s="13">
        <v>3.1777557100297913</v>
      </c>
      <c r="J103" s="14">
        <v>2.3487641676908373</v>
      </c>
      <c r="K103" s="14">
        <v>2.5043177892918824</v>
      </c>
      <c r="L103" s="14">
        <v>1.8959020254357042</v>
      </c>
      <c r="M103" s="14">
        <v>2.0124749911733555</v>
      </c>
      <c r="N103" s="14">
        <v>1.7684508370667296</v>
      </c>
      <c r="O103" s="14">
        <v>1.4949970570924074</v>
      </c>
      <c r="P103" s="14">
        <v>0.8911230435279333</v>
      </c>
      <c r="Q103" s="14">
        <v>1.079136690647482</v>
      </c>
      <c r="R103" s="6">
        <v>0.7009345794392523</v>
      </c>
      <c r="S103" s="6">
        <v>0.4837758112094395</v>
      </c>
      <c r="T103" s="46">
        <v>0.7307546932090211</v>
      </c>
      <c r="AQ103" s="45"/>
      <c r="AR103" s="6" t="s">
        <v>2</v>
      </c>
      <c r="AS103" s="12" t="s">
        <v>22</v>
      </c>
      <c r="AT103" s="12" t="s">
        <v>22</v>
      </c>
      <c r="AU103" s="12" t="s">
        <v>22</v>
      </c>
      <c r="AV103" s="12" t="s">
        <v>22</v>
      </c>
      <c r="AW103" s="12" t="s">
        <v>22</v>
      </c>
      <c r="AX103" s="12" t="s">
        <v>22</v>
      </c>
      <c r="AY103" s="12">
        <v>4.3852106620808255</v>
      </c>
      <c r="AZ103" s="14">
        <v>0.4862236628849271</v>
      </c>
      <c r="BA103" s="14">
        <v>2.7875409041328325</v>
      </c>
      <c r="BB103" s="14">
        <v>4.122938530734633</v>
      </c>
      <c r="BC103" s="14">
        <v>3.126263306831963</v>
      </c>
      <c r="BD103" s="14">
        <v>2.9912023460410557</v>
      </c>
      <c r="BE103" s="14">
        <v>2.5180267826485063</v>
      </c>
      <c r="BF103" s="14">
        <v>1.4623955431754874</v>
      </c>
      <c r="BG103" s="14">
        <v>3.144957223761899</v>
      </c>
      <c r="BH103" s="6">
        <v>2.2318806531187594</v>
      </c>
      <c r="BI103" s="6">
        <v>1.629087474914414</v>
      </c>
      <c r="BJ103" s="6">
        <v>1.6397228637413395</v>
      </c>
      <c r="BL103" s="45"/>
      <c r="BM103" s="6" t="s">
        <v>2</v>
      </c>
      <c r="BN103" s="12" t="s">
        <v>22</v>
      </c>
      <c r="BO103" s="12" t="s">
        <v>22</v>
      </c>
      <c r="BP103" s="12" t="s">
        <v>22</v>
      </c>
      <c r="BQ103" s="12" t="s">
        <v>22</v>
      </c>
      <c r="BR103" s="12" t="s">
        <v>22</v>
      </c>
      <c r="BS103" s="12" t="s">
        <v>22</v>
      </c>
      <c r="BT103" s="12" t="s">
        <v>22</v>
      </c>
      <c r="BU103" s="12" t="s">
        <v>22</v>
      </c>
      <c r="BV103" s="13">
        <v>3.9226127085552007</v>
      </c>
      <c r="BW103" s="14">
        <v>3.7254901960784315</v>
      </c>
      <c r="BX103" s="13">
        <v>3.457172342621259</v>
      </c>
      <c r="BY103" s="13">
        <v>4.271950554444646</v>
      </c>
      <c r="BZ103" s="14">
        <v>3.5450868427313824</v>
      </c>
      <c r="CA103" s="14">
        <v>2.511989038593286</v>
      </c>
      <c r="CB103" s="14">
        <v>3.47179169249845</v>
      </c>
      <c r="CC103" s="6">
        <v>2.2432572614107884</v>
      </c>
      <c r="CD103" s="6">
        <v>2.186020607073239</v>
      </c>
      <c r="CE103" s="12">
        <v>1.6623376623376624</v>
      </c>
      <c r="CG103" s="45"/>
      <c r="CH103" s="6" t="s">
        <v>2</v>
      </c>
      <c r="CI103" s="12" t="s">
        <v>22</v>
      </c>
      <c r="CJ103" s="12" t="s">
        <v>22</v>
      </c>
      <c r="CK103" s="12" t="s">
        <v>22</v>
      </c>
      <c r="CL103" s="12" t="s">
        <v>22</v>
      </c>
      <c r="CM103" s="12" t="s">
        <v>22</v>
      </c>
      <c r="CN103" s="12" t="s">
        <v>22</v>
      </c>
      <c r="CO103" s="12" t="s">
        <v>22</v>
      </c>
      <c r="CP103" s="12" t="s">
        <v>22</v>
      </c>
      <c r="CQ103" s="13">
        <v>1.5044247787610618</v>
      </c>
      <c r="CR103" s="14">
        <v>2.610441767068273</v>
      </c>
      <c r="CS103" s="13">
        <v>2.1847070506454815</v>
      </c>
      <c r="CT103" s="13">
        <v>1.981818181818182</v>
      </c>
      <c r="CU103" s="14">
        <v>1.8188260304712414</v>
      </c>
      <c r="CV103" s="14">
        <v>1.461187214611872</v>
      </c>
      <c r="CW103" s="14">
        <v>1.9501879699248121</v>
      </c>
      <c r="CX103" s="6">
        <v>1.2308795411089866</v>
      </c>
      <c r="CY103" s="6">
        <v>0.9540117416829745</v>
      </c>
      <c r="CZ103" s="6">
        <v>0.4802955665024631</v>
      </c>
    </row>
    <row r="104" spans="1:104" ht="11.25">
      <c r="A104" s="45" t="s">
        <v>27</v>
      </c>
      <c r="B104" s="11" t="s">
        <v>1</v>
      </c>
      <c r="C104" s="8"/>
      <c r="D104" s="9">
        <v>24</v>
      </c>
      <c r="E104" s="10">
        <v>15</v>
      </c>
      <c r="F104" s="9">
        <v>26</v>
      </c>
      <c r="G104" s="10">
        <v>60</v>
      </c>
      <c r="H104" s="10">
        <v>80</v>
      </c>
      <c r="I104" s="9">
        <v>191</v>
      </c>
      <c r="J104" s="10">
        <v>167</v>
      </c>
      <c r="K104" s="10">
        <v>174</v>
      </c>
      <c r="L104" s="10">
        <v>103</v>
      </c>
      <c r="M104" s="10">
        <v>101</v>
      </c>
      <c r="N104" s="10">
        <v>78</v>
      </c>
      <c r="O104" s="10">
        <v>85</v>
      </c>
      <c r="P104" s="10">
        <v>93</v>
      </c>
      <c r="Q104" s="10">
        <v>81</v>
      </c>
      <c r="R104" s="5">
        <v>18</v>
      </c>
      <c r="S104" s="11">
        <v>7</v>
      </c>
      <c r="T104" s="43">
        <v>8</v>
      </c>
      <c r="AQ104" s="45" t="s">
        <v>27</v>
      </c>
      <c r="AR104" s="11" t="s">
        <v>1</v>
      </c>
      <c r="AS104" s="8" t="s">
        <v>22</v>
      </c>
      <c r="AT104" s="8" t="s">
        <v>22</v>
      </c>
      <c r="AU104" s="8" t="s">
        <v>22</v>
      </c>
      <c r="AV104" s="8" t="s">
        <v>22</v>
      </c>
      <c r="AW104" s="8" t="s">
        <v>22</v>
      </c>
      <c r="AX104" s="8" t="s">
        <v>22</v>
      </c>
      <c r="AY104" s="8">
        <v>28</v>
      </c>
      <c r="AZ104" s="10">
        <v>3</v>
      </c>
      <c r="BA104" s="10">
        <v>124</v>
      </c>
      <c r="BB104" s="10">
        <v>208</v>
      </c>
      <c r="BC104" s="10">
        <v>100</v>
      </c>
      <c r="BD104" s="10">
        <v>129</v>
      </c>
      <c r="BE104" s="10">
        <v>76</v>
      </c>
      <c r="BF104" s="10">
        <v>54</v>
      </c>
      <c r="BG104" s="10">
        <v>106</v>
      </c>
      <c r="BH104" s="5">
        <v>73</v>
      </c>
      <c r="BI104" s="11">
        <v>32</v>
      </c>
      <c r="BJ104" s="11">
        <v>26</v>
      </c>
      <c r="BL104" s="45" t="s">
        <v>27</v>
      </c>
      <c r="BM104" s="11" t="s">
        <v>1</v>
      </c>
      <c r="BN104" s="8" t="s">
        <v>22</v>
      </c>
      <c r="BO104" s="8" t="s">
        <v>22</v>
      </c>
      <c r="BP104" s="8" t="s">
        <v>22</v>
      </c>
      <c r="BQ104" s="8" t="s">
        <v>22</v>
      </c>
      <c r="BR104" s="8" t="s">
        <v>22</v>
      </c>
      <c r="BS104" s="8" t="s">
        <v>22</v>
      </c>
      <c r="BT104" s="8" t="s">
        <v>22</v>
      </c>
      <c r="BU104" s="8"/>
      <c r="BV104" s="9">
        <v>83</v>
      </c>
      <c r="BW104" s="10">
        <v>133</v>
      </c>
      <c r="BX104" s="9">
        <v>89</v>
      </c>
      <c r="BY104" s="9">
        <v>107</v>
      </c>
      <c r="BZ104" s="10">
        <v>143</v>
      </c>
      <c r="CA104" s="10">
        <v>74</v>
      </c>
      <c r="CB104" s="10">
        <v>125</v>
      </c>
      <c r="CC104" s="5">
        <v>41</v>
      </c>
      <c r="CD104" s="11">
        <v>58</v>
      </c>
      <c r="CE104" s="8">
        <v>12</v>
      </c>
      <c r="CG104" s="45" t="s">
        <v>27</v>
      </c>
      <c r="CH104" s="11" t="s">
        <v>1</v>
      </c>
      <c r="CI104" s="8" t="s">
        <v>22</v>
      </c>
      <c r="CJ104" s="8" t="s">
        <v>22</v>
      </c>
      <c r="CK104" s="8" t="s">
        <v>22</v>
      </c>
      <c r="CL104" s="8" t="s">
        <v>22</v>
      </c>
      <c r="CM104" s="8" t="s">
        <v>22</v>
      </c>
      <c r="CN104" s="8" t="s">
        <v>22</v>
      </c>
      <c r="CO104" s="8" t="s">
        <v>22</v>
      </c>
      <c r="CP104" s="8" t="s">
        <v>22</v>
      </c>
      <c r="CQ104" s="9">
        <v>30</v>
      </c>
      <c r="CR104" s="10">
        <v>37</v>
      </c>
      <c r="CS104" s="9">
        <v>60</v>
      </c>
      <c r="CT104" s="9">
        <v>36</v>
      </c>
      <c r="CU104" s="10">
        <v>69</v>
      </c>
      <c r="CV104" s="10">
        <v>29</v>
      </c>
      <c r="CW104" s="10">
        <v>41</v>
      </c>
      <c r="CX104" s="5">
        <v>19</v>
      </c>
      <c r="CY104" s="11">
        <v>20</v>
      </c>
      <c r="CZ104" s="11">
        <v>7</v>
      </c>
    </row>
    <row r="105" spans="1:104" ht="11.25">
      <c r="A105" s="45"/>
      <c r="B105" s="5" t="s">
        <v>2</v>
      </c>
      <c r="C105" s="12" t="s">
        <v>22</v>
      </c>
      <c r="D105" s="13">
        <v>0.6381281574049454</v>
      </c>
      <c r="E105" s="14">
        <v>1.2335526315789473</v>
      </c>
      <c r="F105" s="13">
        <v>0.7786762503743636</v>
      </c>
      <c r="G105" s="14">
        <v>1.0520778537611783</v>
      </c>
      <c r="H105" s="14">
        <v>2.8766630708378282</v>
      </c>
      <c r="I105" s="13">
        <v>2.6969782547303023</v>
      </c>
      <c r="J105" s="14">
        <v>2.7278667102254164</v>
      </c>
      <c r="K105" s="14">
        <v>2.0305753296767417</v>
      </c>
      <c r="L105" s="14">
        <v>1.3615333773959022</v>
      </c>
      <c r="M105" s="14">
        <v>1.218335343787696</v>
      </c>
      <c r="N105" s="14">
        <v>0.9059233449477352</v>
      </c>
      <c r="O105" s="14">
        <v>0.9753298909925416</v>
      </c>
      <c r="P105" s="14">
        <v>1.0616438356164384</v>
      </c>
      <c r="Q105" s="14">
        <v>0.9547383309759547</v>
      </c>
      <c r="R105" s="6">
        <v>0.2102803738317757</v>
      </c>
      <c r="S105" s="6">
        <v>0.08259587020648967</v>
      </c>
      <c r="T105" s="46">
        <v>0.10079375078745118</v>
      </c>
      <c r="AQ105" s="45"/>
      <c r="AR105" s="6" t="s">
        <v>2</v>
      </c>
      <c r="AS105" s="12" t="s">
        <v>22</v>
      </c>
      <c r="AT105" s="12" t="s">
        <v>22</v>
      </c>
      <c r="AU105" s="12" t="s">
        <v>22</v>
      </c>
      <c r="AV105" s="12" t="s">
        <v>22</v>
      </c>
      <c r="AW105" s="12" t="s">
        <v>22</v>
      </c>
      <c r="AX105" s="12" t="s">
        <v>22</v>
      </c>
      <c r="AY105" s="12">
        <v>2.407566638005159</v>
      </c>
      <c r="AZ105" s="14">
        <v>0.04051863857374392</v>
      </c>
      <c r="BA105" s="14">
        <v>1.50284813961944</v>
      </c>
      <c r="BB105" s="14">
        <v>2.5987006496751626</v>
      </c>
      <c r="BC105" s="14">
        <v>1.3475272874275703</v>
      </c>
      <c r="BD105" s="14">
        <v>1.5131964809384164</v>
      </c>
      <c r="BE105" s="14">
        <v>0.8698637976422113</v>
      </c>
      <c r="BF105" s="14">
        <v>0.6267409470752089</v>
      </c>
      <c r="BG105" s="14">
        <v>1.2772623207615375</v>
      </c>
      <c r="BH105" s="6">
        <v>0.8575120404087866</v>
      </c>
      <c r="BI105" s="6">
        <v>0.37775941447290756</v>
      </c>
      <c r="BJ105" s="6">
        <v>0.3002309468822171</v>
      </c>
      <c r="BL105" s="45"/>
      <c r="BM105" s="6" t="s">
        <v>2</v>
      </c>
      <c r="BN105" s="12" t="s">
        <v>22</v>
      </c>
      <c r="BO105" s="12" t="s">
        <v>22</v>
      </c>
      <c r="BP105" s="12" t="s">
        <v>22</v>
      </c>
      <c r="BQ105" s="12" t="s">
        <v>22</v>
      </c>
      <c r="BR105" s="12" t="s">
        <v>22</v>
      </c>
      <c r="BS105" s="12" t="s">
        <v>22</v>
      </c>
      <c r="BT105" s="12" t="s">
        <v>22</v>
      </c>
      <c r="BU105" s="12" t="s">
        <v>22</v>
      </c>
      <c r="BV105" s="13">
        <v>1.473198438054668</v>
      </c>
      <c r="BW105" s="14">
        <v>2.0060331825037707</v>
      </c>
      <c r="BX105" s="13">
        <v>1.5307877536979704</v>
      </c>
      <c r="BY105" s="13">
        <v>1.945100890747137</v>
      </c>
      <c r="BZ105" s="14">
        <v>1.7011658339281466</v>
      </c>
      <c r="CA105" s="14">
        <v>0.8449417675268326</v>
      </c>
      <c r="CB105" s="14">
        <v>1.5499070055796653</v>
      </c>
      <c r="CC105" s="6">
        <v>0.5316390041493776</v>
      </c>
      <c r="CD105" s="6">
        <v>0.8075744917850181</v>
      </c>
      <c r="CE105" s="12">
        <v>0.3116883116883117</v>
      </c>
      <c r="CG105" s="45"/>
      <c r="CH105" s="6" t="s">
        <v>2</v>
      </c>
      <c r="CI105" s="12" t="s">
        <v>22</v>
      </c>
      <c r="CJ105" s="12" t="s">
        <v>22</v>
      </c>
      <c r="CK105" s="12" t="s">
        <v>22</v>
      </c>
      <c r="CL105" s="12" t="s">
        <v>22</v>
      </c>
      <c r="CM105" s="12" t="s">
        <v>22</v>
      </c>
      <c r="CN105" s="12" t="s">
        <v>22</v>
      </c>
      <c r="CO105" s="12" t="s">
        <v>22</v>
      </c>
      <c r="CP105" s="12" t="s">
        <v>22</v>
      </c>
      <c r="CQ105" s="13">
        <v>0.5309734513274337</v>
      </c>
      <c r="CR105" s="14">
        <v>0.5306942053930006</v>
      </c>
      <c r="CS105" s="13">
        <v>0.9930486593843099</v>
      </c>
      <c r="CT105" s="13">
        <v>0.6545454545454545</v>
      </c>
      <c r="CU105" s="14">
        <v>0.8149285461202315</v>
      </c>
      <c r="CV105" s="14">
        <v>0.3310502283105023</v>
      </c>
      <c r="CW105" s="14">
        <v>0.4816729323308271</v>
      </c>
      <c r="CX105" s="6">
        <v>0.22705544933078395</v>
      </c>
      <c r="CY105" s="6">
        <v>0.2446183953033268</v>
      </c>
      <c r="CZ105" s="6">
        <v>0.08620689655172414</v>
      </c>
    </row>
    <row r="106" spans="1:104" ht="11.25">
      <c r="A106" s="45" t="s">
        <v>28</v>
      </c>
      <c r="B106" s="11" t="s">
        <v>1</v>
      </c>
      <c r="C106" s="8">
        <v>1</v>
      </c>
      <c r="D106" s="9">
        <v>4</v>
      </c>
      <c r="E106" s="10">
        <v>7</v>
      </c>
      <c r="F106" s="9">
        <v>2</v>
      </c>
      <c r="G106" s="10">
        <v>12</v>
      </c>
      <c r="H106" s="10">
        <v>25</v>
      </c>
      <c r="I106" s="9">
        <v>21</v>
      </c>
      <c r="J106" s="10">
        <v>8</v>
      </c>
      <c r="K106" s="10">
        <v>11</v>
      </c>
      <c r="L106" s="10">
        <v>8</v>
      </c>
      <c r="M106" s="10">
        <v>8</v>
      </c>
      <c r="N106" s="10">
        <v>9</v>
      </c>
      <c r="O106" s="10">
        <v>1</v>
      </c>
      <c r="P106" s="10">
        <v>1</v>
      </c>
      <c r="Q106" s="10">
        <v>1</v>
      </c>
      <c r="R106" s="5"/>
      <c r="S106" s="11"/>
      <c r="T106" s="43"/>
      <c r="AQ106" s="45" t="s">
        <v>28</v>
      </c>
      <c r="AR106" s="11" t="s">
        <v>1</v>
      </c>
      <c r="AS106" s="8" t="s">
        <v>22</v>
      </c>
      <c r="AT106" s="8" t="s">
        <v>22</v>
      </c>
      <c r="AU106" s="8" t="s">
        <v>22</v>
      </c>
      <c r="AV106" s="8" t="s">
        <v>22</v>
      </c>
      <c r="AW106" s="8" t="s">
        <v>22</v>
      </c>
      <c r="AX106" s="8" t="s">
        <v>22</v>
      </c>
      <c r="AY106" s="8">
        <v>4</v>
      </c>
      <c r="AZ106" s="10"/>
      <c r="BA106" s="10">
        <v>19</v>
      </c>
      <c r="BB106" s="10">
        <v>33</v>
      </c>
      <c r="BC106" s="10">
        <v>22</v>
      </c>
      <c r="BD106" s="10">
        <v>14</v>
      </c>
      <c r="BE106" s="10">
        <v>3</v>
      </c>
      <c r="BF106" s="10">
        <v>4</v>
      </c>
      <c r="BG106" s="10">
        <v>6</v>
      </c>
      <c r="BH106" s="5">
        <v>6</v>
      </c>
      <c r="BI106" s="11">
        <v>1</v>
      </c>
      <c r="BJ106" s="11">
        <v>3</v>
      </c>
      <c r="BL106" s="45" t="s">
        <v>28</v>
      </c>
      <c r="BM106" s="11" t="s">
        <v>1</v>
      </c>
      <c r="BN106" s="8" t="s">
        <v>22</v>
      </c>
      <c r="BO106" s="8" t="s">
        <v>22</v>
      </c>
      <c r="BP106" s="8" t="s">
        <v>22</v>
      </c>
      <c r="BQ106" s="8" t="s">
        <v>22</v>
      </c>
      <c r="BR106" s="8" t="s">
        <v>22</v>
      </c>
      <c r="BS106" s="8" t="s">
        <v>22</v>
      </c>
      <c r="BT106" s="8" t="s">
        <v>22</v>
      </c>
      <c r="BU106" s="8"/>
      <c r="BV106" s="9">
        <v>7</v>
      </c>
      <c r="BW106" s="10">
        <v>9</v>
      </c>
      <c r="BX106" s="9">
        <v>9</v>
      </c>
      <c r="BY106" s="9">
        <v>17</v>
      </c>
      <c r="BZ106" s="10">
        <v>13</v>
      </c>
      <c r="CA106" s="10">
        <v>6</v>
      </c>
      <c r="CB106" s="10">
        <v>9</v>
      </c>
      <c r="CC106" s="5">
        <v>4</v>
      </c>
      <c r="CD106" s="11">
        <v>4</v>
      </c>
      <c r="CE106" s="8"/>
      <c r="CG106" s="45" t="s">
        <v>28</v>
      </c>
      <c r="CH106" s="11" t="s">
        <v>1</v>
      </c>
      <c r="CI106" s="8" t="s">
        <v>22</v>
      </c>
      <c r="CJ106" s="8" t="s">
        <v>22</v>
      </c>
      <c r="CK106" s="8" t="s">
        <v>22</v>
      </c>
      <c r="CL106" s="8" t="s">
        <v>22</v>
      </c>
      <c r="CM106" s="8" t="s">
        <v>22</v>
      </c>
      <c r="CN106" s="8" t="s">
        <v>22</v>
      </c>
      <c r="CO106" s="8" t="s">
        <v>22</v>
      </c>
      <c r="CP106" s="8" t="s">
        <v>22</v>
      </c>
      <c r="CQ106" s="9"/>
      <c r="CR106" s="10">
        <v>2</v>
      </c>
      <c r="CS106" s="9">
        <v>8</v>
      </c>
      <c r="CT106" s="9">
        <v>3</v>
      </c>
      <c r="CU106" s="10">
        <v>2</v>
      </c>
      <c r="CV106" s="10">
        <v>3</v>
      </c>
      <c r="CW106" s="10"/>
      <c r="CX106" s="5">
        <v>2</v>
      </c>
      <c r="CY106" s="11"/>
      <c r="CZ106" s="11">
        <v>1</v>
      </c>
    </row>
    <row r="107" spans="1:104" ht="11.25">
      <c r="A107" s="45"/>
      <c r="B107" s="5" t="s">
        <v>2</v>
      </c>
      <c r="C107" s="12">
        <v>0.03549875754348598</v>
      </c>
      <c r="D107" s="13">
        <v>0.07961783439490445</v>
      </c>
      <c r="E107" s="14">
        <v>0.09090909090909091</v>
      </c>
      <c r="F107" s="13">
        <v>0.03558718861209965</v>
      </c>
      <c r="G107" s="14">
        <v>0.15096238520568625</v>
      </c>
      <c r="H107" s="14">
        <v>0.35960874568469503</v>
      </c>
      <c r="I107" s="13">
        <v>0.34756703078450846</v>
      </c>
      <c r="J107" s="14">
        <v>0.10924484500887614</v>
      </c>
      <c r="K107" s="14">
        <v>0.13570194917345177</v>
      </c>
      <c r="L107" s="14">
        <v>0.09420631182289213</v>
      </c>
      <c r="M107" s="14">
        <v>0.09415087678004001</v>
      </c>
      <c r="N107" s="14">
        <v>0.10610705022400377</v>
      </c>
      <c r="O107" s="14">
        <v>0.011771630370806356</v>
      </c>
      <c r="P107" s="14">
        <v>0.011424654404204274</v>
      </c>
      <c r="Q107" s="14">
        <v>0.012403870007442322</v>
      </c>
      <c r="R107" s="6" t="s">
        <v>22</v>
      </c>
      <c r="S107" s="6" t="s">
        <v>22</v>
      </c>
      <c r="T107" s="46" t="s">
        <v>22</v>
      </c>
      <c r="AQ107" s="45"/>
      <c r="AR107" s="6" t="s">
        <v>2</v>
      </c>
      <c r="AS107" s="12" t="s">
        <v>22</v>
      </c>
      <c r="AT107" s="12" t="s">
        <v>22</v>
      </c>
      <c r="AU107" s="12" t="s">
        <v>22</v>
      </c>
      <c r="AV107" s="12" t="s">
        <v>22</v>
      </c>
      <c r="AW107" s="12" t="s">
        <v>22</v>
      </c>
      <c r="AX107" s="12" t="s">
        <v>22</v>
      </c>
      <c r="AY107" s="12">
        <v>0.34393809114359414</v>
      </c>
      <c r="AZ107" s="14" t="s">
        <v>22</v>
      </c>
      <c r="BA107" s="14">
        <v>0.23027511816749485</v>
      </c>
      <c r="BB107" s="14">
        <v>0.4122938530734633</v>
      </c>
      <c r="BC107" s="14">
        <v>0.2964560032340655</v>
      </c>
      <c r="BD107" s="14">
        <v>0.16422287390029325</v>
      </c>
      <c r="BE107" s="14">
        <v>0.03433672885429782</v>
      </c>
      <c r="BF107" s="14">
        <v>0.04642525533890436</v>
      </c>
      <c r="BG107" s="14">
        <v>0.07229786721291721</v>
      </c>
      <c r="BH107" s="6">
        <v>0.07048044167743452</v>
      </c>
      <c r="BI107" s="6">
        <v>0.011804981702278361</v>
      </c>
      <c r="BJ107" s="6">
        <v>0.03464203233256351</v>
      </c>
      <c r="BL107" s="45"/>
      <c r="BM107" s="6" t="s">
        <v>2</v>
      </c>
      <c r="BN107" s="12" t="s">
        <v>22</v>
      </c>
      <c r="BO107" s="12" t="s">
        <v>22</v>
      </c>
      <c r="BP107" s="12" t="s">
        <v>22</v>
      </c>
      <c r="BQ107" s="12" t="s">
        <v>22</v>
      </c>
      <c r="BR107" s="12" t="s">
        <v>22</v>
      </c>
      <c r="BS107" s="12" t="s">
        <v>22</v>
      </c>
      <c r="BT107" s="12" t="s">
        <v>22</v>
      </c>
      <c r="BU107" s="12" t="s">
        <v>22</v>
      </c>
      <c r="BV107" s="13">
        <v>0.12424565140220092</v>
      </c>
      <c r="BW107" s="14">
        <v>0.13574660633484162</v>
      </c>
      <c r="BX107" s="13">
        <v>0.15479876160990713</v>
      </c>
      <c r="BY107" s="13">
        <v>0.3090347209598255</v>
      </c>
      <c r="BZ107" s="14">
        <v>0.15465143944801332</v>
      </c>
      <c r="CA107" s="14">
        <v>0.06850879196163508</v>
      </c>
      <c r="CB107" s="14">
        <v>0.1115933044017359</v>
      </c>
      <c r="CC107" s="6">
        <v>0.05186721991701245</v>
      </c>
      <c r="CD107" s="6">
        <v>0.0556947925368978</v>
      </c>
      <c r="CE107" s="12" t="s">
        <v>22</v>
      </c>
      <c r="CG107" s="45"/>
      <c r="CH107" s="6" t="s">
        <v>2</v>
      </c>
      <c r="CI107" s="12" t="s">
        <v>22</v>
      </c>
      <c r="CJ107" s="12" t="s">
        <v>22</v>
      </c>
      <c r="CK107" s="12" t="s">
        <v>22</v>
      </c>
      <c r="CL107" s="12" t="s">
        <v>22</v>
      </c>
      <c r="CM107" s="12" t="s">
        <v>22</v>
      </c>
      <c r="CN107" s="12" t="s">
        <v>22</v>
      </c>
      <c r="CO107" s="12" t="s">
        <v>22</v>
      </c>
      <c r="CP107" s="12" t="s">
        <v>22</v>
      </c>
      <c r="CQ107" s="13" t="s">
        <v>22</v>
      </c>
      <c r="CR107" s="14">
        <v>0.02868617326448652</v>
      </c>
      <c r="CS107" s="13">
        <v>0.132406487917908</v>
      </c>
      <c r="CT107" s="13">
        <v>0.05454545454545454</v>
      </c>
      <c r="CU107" s="14">
        <v>0.02362111727884729</v>
      </c>
      <c r="CV107" s="14">
        <v>0.03424657534246575</v>
      </c>
      <c r="CW107" s="14" t="s">
        <v>22</v>
      </c>
      <c r="CX107" s="6">
        <v>0.02390057361376673</v>
      </c>
      <c r="CY107" s="6" t="s">
        <v>22</v>
      </c>
      <c r="CZ107" s="6">
        <v>0.012315270935960592</v>
      </c>
    </row>
    <row r="108" spans="1:104" ht="11.25">
      <c r="A108" s="45" t="s">
        <v>29</v>
      </c>
      <c r="B108" s="11" t="s">
        <v>1</v>
      </c>
      <c r="C108" s="8">
        <v>3</v>
      </c>
      <c r="D108" s="9">
        <v>6</v>
      </c>
      <c r="E108" s="10">
        <v>7</v>
      </c>
      <c r="F108" s="9">
        <v>14</v>
      </c>
      <c r="G108" s="10">
        <v>28</v>
      </c>
      <c r="H108" s="10">
        <v>64</v>
      </c>
      <c r="I108" s="9">
        <v>53</v>
      </c>
      <c r="J108" s="10">
        <v>30</v>
      </c>
      <c r="K108" s="10">
        <v>26</v>
      </c>
      <c r="L108" s="10">
        <v>31</v>
      </c>
      <c r="M108" s="10">
        <v>14</v>
      </c>
      <c r="N108" s="10">
        <v>16</v>
      </c>
      <c r="O108" s="10">
        <v>7</v>
      </c>
      <c r="P108" s="10">
        <v>7</v>
      </c>
      <c r="Q108" s="10">
        <v>3</v>
      </c>
      <c r="R108" s="5"/>
      <c r="S108" s="11"/>
      <c r="T108" s="43"/>
      <c r="AQ108" s="45" t="s">
        <v>29</v>
      </c>
      <c r="AR108" s="11" t="s">
        <v>1</v>
      </c>
      <c r="AS108" s="8" t="s">
        <v>22</v>
      </c>
      <c r="AT108" s="8" t="s">
        <v>22</v>
      </c>
      <c r="AU108" s="8" t="s">
        <v>22</v>
      </c>
      <c r="AV108" s="8" t="s">
        <v>22</v>
      </c>
      <c r="AW108" s="8" t="s">
        <v>22</v>
      </c>
      <c r="AX108" s="8" t="s">
        <v>22</v>
      </c>
      <c r="AY108" s="8">
        <v>1</v>
      </c>
      <c r="AZ108" s="10">
        <v>4</v>
      </c>
      <c r="BA108" s="10">
        <v>46</v>
      </c>
      <c r="BB108" s="10">
        <v>67</v>
      </c>
      <c r="BC108" s="10">
        <v>30</v>
      </c>
      <c r="BD108" s="10">
        <v>34</v>
      </c>
      <c r="BE108" s="10">
        <v>5</v>
      </c>
      <c r="BF108" s="10">
        <v>13</v>
      </c>
      <c r="BG108" s="10">
        <v>14</v>
      </c>
      <c r="BH108" s="5">
        <v>5</v>
      </c>
      <c r="BI108" s="11">
        <v>5</v>
      </c>
      <c r="BJ108" s="11">
        <v>6</v>
      </c>
      <c r="BL108" s="45" t="s">
        <v>29</v>
      </c>
      <c r="BM108" s="11" t="s">
        <v>1</v>
      </c>
      <c r="BN108" s="8" t="s">
        <v>22</v>
      </c>
      <c r="BO108" s="8" t="s">
        <v>22</v>
      </c>
      <c r="BP108" s="8" t="s">
        <v>22</v>
      </c>
      <c r="BQ108" s="8" t="s">
        <v>22</v>
      </c>
      <c r="BR108" s="8" t="s">
        <v>22</v>
      </c>
      <c r="BS108" s="8" t="s">
        <v>22</v>
      </c>
      <c r="BT108" s="8" t="s">
        <v>22</v>
      </c>
      <c r="BU108" s="8"/>
      <c r="BV108" s="9">
        <v>7</v>
      </c>
      <c r="BW108" s="10">
        <v>32</v>
      </c>
      <c r="BX108" s="9">
        <v>22</v>
      </c>
      <c r="BY108" s="9">
        <v>43</v>
      </c>
      <c r="BZ108" s="10">
        <v>44</v>
      </c>
      <c r="CA108" s="10">
        <v>21</v>
      </c>
      <c r="CB108" s="10">
        <v>10</v>
      </c>
      <c r="CC108" s="5">
        <v>10</v>
      </c>
      <c r="CD108" s="11">
        <v>6</v>
      </c>
      <c r="CE108" s="8">
        <v>2</v>
      </c>
      <c r="CG108" s="45" t="s">
        <v>29</v>
      </c>
      <c r="CH108" s="11" t="s">
        <v>1</v>
      </c>
      <c r="CI108" s="8" t="s">
        <v>22</v>
      </c>
      <c r="CJ108" s="8" t="s">
        <v>22</v>
      </c>
      <c r="CK108" s="8" t="s">
        <v>22</v>
      </c>
      <c r="CL108" s="8" t="s">
        <v>22</v>
      </c>
      <c r="CM108" s="8" t="s">
        <v>22</v>
      </c>
      <c r="CN108" s="8" t="s">
        <v>22</v>
      </c>
      <c r="CO108" s="8" t="s">
        <v>22</v>
      </c>
      <c r="CP108" s="8" t="s">
        <v>22</v>
      </c>
      <c r="CQ108" s="9">
        <v>3</v>
      </c>
      <c r="CR108" s="10">
        <v>6</v>
      </c>
      <c r="CS108" s="9">
        <v>16</v>
      </c>
      <c r="CT108" s="9">
        <v>2</v>
      </c>
      <c r="CU108" s="10">
        <v>12</v>
      </c>
      <c r="CV108" s="10">
        <v>3</v>
      </c>
      <c r="CW108" s="10">
        <v>3</v>
      </c>
      <c r="CX108" s="5">
        <v>2</v>
      </c>
      <c r="CY108" s="11"/>
      <c r="CZ108" s="11"/>
    </row>
    <row r="109" spans="1:104" ht="11.25">
      <c r="A109" s="45"/>
      <c r="B109" s="5" t="s">
        <v>2</v>
      </c>
      <c r="C109" s="12">
        <v>0.10649627263045794</v>
      </c>
      <c r="D109" s="13">
        <v>0.11942675159235669</v>
      </c>
      <c r="E109" s="14">
        <v>0.09090909090909091</v>
      </c>
      <c r="F109" s="13">
        <v>0.2491103202846975</v>
      </c>
      <c r="G109" s="14">
        <v>0.3522455654799346</v>
      </c>
      <c r="H109" s="14">
        <v>0.9205983889528193</v>
      </c>
      <c r="I109" s="13">
        <v>0.8771929824561403</v>
      </c>
      <c r="J109" s="14">
        <v>0.40966816878328555</v>
      </c>
      <c r="K109" s="14">
        <v>0.32075006168270415</v>
      </c>
      <c r="L109" s="14">
        <v>0.365049458313707</v>
      </c>
      <c r="M109" s="14">
        <v>0.16476403436507003</v>
      </c>
      <c r="N109" s="14">
        <v>0.18863475595378448</v>
      </c>
      <c r="O109" s="14">
        <v>0.0824014125956445</v>
      </c>
      <c r="P109" s="14">
        <v>0.07997258082942992</v>
      </c>
      <c r="Q109" s="14">
        <v>0.037211610022326966</v>
      </c>
      <c r="R109" s="6" t="s">
        <v>22</v>
      </c>
      <c r="S109" s="6" t="s">
        <v>22</v>
      </c>
      <c r="T109" s="46" t="s">
        <v>22</v>
      </c>
      <c r="AQ109" s="45"/>
      <c r="AR109" s="6" t="s">
        <v>2</v>
      </c>
      <c r="AS109" s="12" t="s">
        <v>22</v>
      </c>
      <c r="AT109" s="12" t="s">
        <v>22</v>
      </c>
      <c r="AU109" s="12" t="s">
        <v>22</v>
      </c>
      <c r="AV109" s="12" t="s">
        <v>22</v>
      </c>
      <c r="AW109" s="12" t="s">
        <v>22</v>
      </c>
      <c r="AX109" s="12" t="s">
        <v>22</v>
      </c>
      <c r="AY109" s="12">
        <v>0.08598452278589853</v>
      </c>
      <c r="AZ109" s="14">
        <v>0.05402485143165856</v>
      </c>
      <c r="BA109" s="14">
        <v>0.5575081808265665</v>
      </c>
      <c r="BB109" s="14">
        <v>0.8370814592703648</v>
      </c>
      <c r="BC109" s="14">
        <v>0.40425818622827114</v>
      </c>
      <c r="BD109" s="14">
        <v>0.39882697947214074</v>
      </c>
      <c r="BE109" s="14">
        <v>0.05722788142382969</v>
      </c>
      <c r="BF109" s="14">
        <v>0.15088207985143917</v>
      </c>
      <c r="BG109" s="14">
        <v>0.16869502349680685</v>
      </c>
      <c r="BH109" s="6">
        <v>0.0587337013978621</v>
      </c>
      <c r="BI109" s="6">
        <v>0.059024908511391805</v>
      </c>
      <c r="BJ109" s="6">
        <v>0.06928406466512702</v>
      </c>
      <c r="BL109" s="45"/>
      <c r="BM109" s="6" t="s">
        <v>2</v>
      </c>
      <c r="BN109" s="12" t="s">
        <v>22</v>
      </c>
      <c r="BO109" s="12" t="s">
        <v>22</v>
      </c>
      <c r="BP109" s="12" t="s">
        <v>22</v>
      </c>
      <c r="BQ109" s="12" t="s">
        <v>22</v>
      </c>
      <c r="BR109" s="12" t="s">
        <v>22</v>
      </c>
      <c r="BS109" s="12" t="s">
        <v>22</v>
      </c>
      <c r="BT109" s="12" t="s">
        <v>22</v>
      </c>
      <c r="BU109" s="12" t="s">
        <v>22</v>
      </c>
      <c r="BV109" s="13">
        <v>0.12424565140220092</v>
      </c>
      <c r="BW109" s="14">
        <v>0.48265460030165913</v>
      </c>
      <c r="BX109" s="13">
        <v>0.3783969728242174</v>
      </c>
      <c r="BY109" s="13">
        <v>0.7816760588983821</v>
      </c>
      <c r="BZ109" s="14">
        <v>0.5234356412086605</v>
      </c>
      <c r="CA109" s="14">
        <v>0.23978077186572277</v>
      </c>
      <c r="CB109" s="14">
        <v>0.12399256044637322</v>
      </c>
      <c r="CC109" s="6">
        <v>0.12966804979253113</v>
      </c>
      <c r="CD109" s="6">
        <v>0.0835421888053467</v>
      </c>
      <c r="CE109" s="12">
        <v>0.05194805194805195</v>
      </c>
      <c r="CG109" s="45"/>
      <c r="CH109" s="6" t="s">
        <v>2</v>
      </c>
      <c r="CI109" s="12" t="s">
        <v>22</v>
      </c>
      <c r="CJ109" s="12" t="s">
        <v>22</v>
      </c>
      <c r="CK109" s="12" t="s">
        <v>22</v>
      </c>
      <c r="CL109" s="12" t="s">
        <v>22</v>
      </c>
      <c r="CM109" s="12" t="s">
        <v>22</v>
      </c>
      <c r="CN109" s="12" t="s">
        <v>22</v>
      </c>
      <c r="CO109" s="12" t="s">
        <v>22</v>
      </c>
      <c r="CP109" s="12" t="s">
        <v>22</v>
      </c>
      <c r="CQ109" s="13">
        <v>0.05309734513274336</v>
      </c>
      <c r="CR109" s="14">
        <v>0.08605851979345955</v>
      </c>
      <c r="CS109" s="13">
        <v>0.264812975835816</v>
      </c>
      <c r="CT109" s="13">
        <v>0.03636363636363636</v>
      </c>
      <c r="CU109" s="14">
        <v>0.14172670367308374</v>
      </c>
      <c r="CV109" s="14">
        <v>0.03424657534246575</v>
      </c>
      <c r="CW109" s="14">
        <v>0.03524436090225564</v>
      </c>
      <c r="CX109" s="6">
        <v>0.02390057361376673</v>
      </c>
      <c r="CY109" s="6" t="s">
        <v>22</v>
      </c>
      <c r="CZ109" s="6" t="s">
        <v>22</v>
      </c>
    </row>
    <row r="110" spans="1:104" ht="11.25">
      <c r="A110" s="45" t="s">
        <v>30</v>
      </c>
      <c r="B110" s="11" t="s">
        <v>1</v>
      </c>
      <c r="C110" s="8">
        <v>1</v>
      </c>
      <c r="D110" s="9"/>
      <c r="E110" s="10">
        <v>6</v>
      </c>
      <c r="F110" s="9">
        <v>2</v>
      </c>
      <c r="G110" s="10">
        <v>11</v>
      </c>
      <c r="H110" s="10">
        <v>34</v>
      </c>
      <c r="I110" s="9">
        <v>19</v>
      </c>
      <c r="J110" s="10">
        <v>9</v>
      </c>
      <c r="K110" s="10">
        <v>12</v>
      </c>
      <c r="L110" s="10">
        <v>6</v>
      </c>
      <c r="M110" s="10">
        <v>3</v>
      </c>
      <c r="N110" s="10">
        <v>5</v>
      </c>
      <c r="O110" s="10">
        <v>2</v>
      </c>
      <c r="P110" s="10">
        <v>2</v>
      </c>
      <c r="Q110" s="10"/>
      <c r="R110" s="5"/>
      <c r="S110" s="11"/>
      <c r="T110" s="43"/>
      <c r="AQ110" s="45" t="s">
        <v>30</v>
      </c>
      <c r="AR110" s="11" t="s">
        <v>1</v>
      </c>
      <c r="AS110" s="8" t="s">
        <v>22</v>
      </c>
      <c r="AT110" s="8" t="s">
        <v>22</v>
      </c>
      <c r="AU110" s="8" t="s">
        <v>22</v>
      </c>
      <c r="AV110" s="8" t="s">
        <v>22</v>
      </c>
      <c r="AW110" s="8" t="s">
        <v>22</v>
      </c>
      <c r="AX110" s="8" t="s">
        <v>22</v>
      </c>
      <c r="AY110" s="8">
        <v>3</v>
      </c>
      <c r="AZ110" s="10">
        <v>2</v>
      </c>
      <c r="BA110" s="10">
        <v>15</v>
      </c>
      <c r="BB110" s="10">
        <v>34</v>
      </c>
      <c r="BC110" s="10">
        <v>5</v>
      </c>
      <c r="BD110" s="10">
        <v>10</v>
      </c>
      <c r="BE110" s="10">
        <v>2</v>
      </c>
      <c r="BF110" s="10">
        <v>4</v>
      </c>
      <c r="BG110" s="10">
        <v>2</v>
      </c>
      <c r="BH110" s="5">
        <v>4</v>
      </c>
      <c r="BI110" s="11"/>
      <c r="BJ110" s="11"/>
      <c r="BL110" s="45" t="s">
        <v>30</v>
      </c>
      <c r="BM110" s="11" t="s">
        <v>1</v>
      </c>
      <c r="BN110" s="8" t="s">
        <v>22</v>
      </c>
      <c r="BO110" s="8" t="s">
        <v>22</v>
      </c>
      <c r="BP110" s="8" t="s">
        <v>22</v>
      </c>
      <c r="BQ110" s="8" t="s">
        <v>22</v>
      </c>
      <c r="BR110" s="8" t="s">
        <v>22</v>
      </c>
      <c r="BS110" s="8" t="s">
        <v>22</v>
      </c>
      <c r="BT110" s="8" t="s">
        <v>22</v>
      </c>
      <c r="BU110" s="8"/>
      <c r="BV110" s="9">
        <v>3</v>
      </c>
      <c r="BW110" s="10">
        <v>5</v>
      </c>
      <c r="BX110" s="9">
        <v>11</v>
      </c>
      <c r="BY110" s="9">
        <v>22</v>
      </c>
      <c r="BZ110" s="10">
        <v>18</v>
      </c>
      <c r="CA110" s="10">
        <v>1</v>
      </c>
      <c r="CB110" s="10">
        <v>12</v>
      </c>
      <c r="CC110" s="5">
        <v>1</v>
      </c>
      <c r="CD110" s="11">
        <v>1</v>
      </c>
      <c r="CE110" s="8"/>
      <c r="CG110" s="45" t="s">
        <v>30</v>
      </c>
      <c r="CH110" s="11" t="s">
        <v>1</v>
      </c>
      <c r="CI110" s="8" t="s">
        <v>22</v>
      </c>
      <c r="CJ110" s="8" t="s">
        <v>22</v>
      </c>
      <c r="CK110" s="8" t="s">
        <v>22</v>
      </c>
      <c r="CL110" s="8" t="s">
        <v>22</v>
      </c>
      <c r="CM110" s="8" t="s">
        <v>22</v>
      </c>
      <c r="CN110" s="8" t="s">
        <v>22</v>
      </c>
      <c r="CO110" s="8" t="s">
        <v>22</v>
      </c>
      <c r="CP110" s="8" t="s">
        <v>22</v>
      </c>
      <c r="CQ110" s="9"/>
      <c r="CR110" s="10">
        <v>4</v>
      </c>
      <c r="CS110" s="9">
        <v>7</v>
      </c>
      <c r="CT110" s="9">
        <v>2</v>
      </c>
      <c r="CU110" s="10">
        <v>1</v>
      </c>
      <c r="CV110" s="10"/>
      <c r="CW110" s="10">
        <v>2</v>
      </c>
      <c r="CX110" s="5"/>
      <c r="CY110" s="11"/>
      <c r="CZ110" s="11"/>
    </row>
    <row r="111" spans="1:104" ht="11.25">
      <c r="A111" s="45"/>
      <c r="B111" s="5" t="s">
        <v>2</v>
      </c>
      <c r="C111" s="12">
        <v>0.03549875754348598</v>
      </c>
      <c r="D111" s="13" t="s">
        <v>22</v>
      </c>
      <c r="E111" s="14">
        <v>0.07792207792207792</v>
      </c>
      <c r="F111" s="13">
        <v>0.03558718861209965</v>
      </c>
      <c r="G111" s="14">
        <v>0.13838218643854572</v>
      </c>
      <c r="H111" s="14">
        <v>0.4890678941311853</v>
      </c>
      <c r="I111" s="13">
        <v>0.31446540880503143</v>
      </c>
      <c r="J111" s="14">
        <v>0.12290045063498566</v>
      </c>
      <c r="K111" s="14">
        <v>0.14803849000740193</v>
      </c>
      <c r="L111" s="14">
        <v>0.0706547338671691</v>
      </c>
      <c r="M111" s="14">
        <v>0.035306578792515</v>
      </c>
      <c r="N111" s="14">
        <v>0.058948361235557654</v>
      </c>
      <c r="O111" s="14">
        <v>0.023543260741612712</v>
      </c>
      <c r="P111" s="14">
        <v>0.022849308808408547</v>
      </c>
      <c r="Q111" s="14" t="s">
        <v>22</v>
      </c>
      <c r="R111" s="6" t="s">
        <v>22</v>
      </c>
      <c r="S111" s="6" t="s">
        <v>22</v>
      </c>
      <c r="T111" s="46" t="s">
        <v>22</v>
      </c>
      <c r="AQ111" s="45"/>
      <c r="AR111" s="6" t="s">
        <v>2</v>
      </c>
      <c r="AS111" s="12" t="s">
        <v>22</v>
      </c>
      <c r="AT111" s="12" t="s">
        <v>22</v>
      </c>
      <c r="AU111" s="12" t="s">
        <v>22</v>
      </c>
      <c r="AV111" s="12" t="s">
        <v>22</v>
      </c>
      <c r="AW111" s="12" t="s">
        <v>22</v>
      </c>
      <c r="AX111" s="12" t="s">
        <v>22</v>
      </c>
      <c r="AY111" s="12">
        <v>0.2579535683576956</v>
      </c>
      <c r="AZ111" s="14">
        <v>0.02701242571582928</v>
      </c>
      <c r="BA111" s="14">
        <v>0.18179614592170645</v>
      </c>
      <c r="BB111" s="14">
        <v>0.42478760619690153</v>
      </c>
      <c r="BC111" s="14">
        <v>0.06737636437137852</v>
      </c>
      <c r="BD111" s="14">
        <v>0.11730205278592376</v>
      </c>
      <c r="BE111" s="14">
        <v>0.022891152569531874</v>
      </c>
      <c r="BF111" s="14">
        <v>0.04642525533890436</v>
      </c>
      <c r="BG111" s="14">
        <v>0.024099289070972408</v>
      </c>
      <c r="BH111" s="6">
        <v>0.04698696111828968</v>
      </c>
      <c r="BI111" s="6" t="s">
        <v>22</v>
      </c>
      <c r="BJ111" s="6" t="s">
        <v>22</v>
      </c>
      <c r="BL111" s="45"/>
      <c r="BM111" s="6" t="s">
        <v>2</v>
      </c>
      <c r="BN111" s="12" t="s">
        <v>22</v>
      </c>
      <c r="BO111" s="12" t="s">
        <v>22</v>
      </c>
      <c r="BP111" s="12" t="s">
        <v>22</v>
      </c>
      <c r="BQ111" s="12" t="s">
        <v>22</v>
      </c>
      <c r="BR111" s="12" t="s">
        <v>22</v>
      </c>
      <c r="BS111" s="12" t="s">
        <v>22</v>
      </c>
      <c r="BT111" s="12" t="s">
        <v>22</v>
      </c>
      <c r="BU111" s="12" t="s">
        <v>22</v>
      </c>
      <c r="BV111" s="13">
        <v>0.05324813631522897</v>
      </c>
      <c r="BW111" s="14">
        <v>0.07541478129713423</v>
      </c>
      <c r="BX111" s="13">
        <v>0.1891984864121087</v>
      </c>
      <c r="BY111" s="13">
        <v>0.39992728594800947</v>
      </c>
      <c r="BZ111" s="14">
        <v>0.21413276231263384</v>
      </c>
      <c r="CA111" s="14">
        <v>0.011418131993605847</v>
      </c>
      <c r="CB111" s="14">
        <v>0.14879107253564786</v>
      </c>
      <c r="CC111" s="6">
        <v>0.012966804979253113</v>
      </c>
      <c r="CD111" s="6">
        <v>0.01392369813422445</v>
      </c>
      <c r="CE111" s="12" t="s">
        <v>22</v>
      </c>
      <c r="CG111" s="45"/>
      <c r="CH111" s="6" t="s">
        <v>2</v>
      </c>
      <c r="CI111" s="12" t="s">
        <v>22</v>
      </c>
      <c r="CJ111" s="12" t="s">
        <v>22</v>
      </c>
      <c r="CK111" s="12" t="s">
        <v>22</v>
      </c>
      <c r="CL111" s="12" t="s">
        <v>22</v>
      </c>
      <c r="CM111" s="12" t="s">
        <v>22</v>
      </c>
      <c r="CN111" s="12" t="s">
        <v>22</v>
      </c>
      <c r="CO111" s="12" t="s">
        <v>22</v>
      </c>
      <c r="CP111" s="12" t="s">
        <v>22</v>
      </c>
      <c r="CQ111" s="13" t="s">
        <v>22</v>
      </c>
      <c r="CR111" s="14">
        <v>0.05737234652897304</v>
      </c>
      <c r="CS111" s="13">
        <v>0.11585567692816948</v>
      </c>
      <c r="CT111" s="13">
        <v>0.03636363636363636</v>
      </c>
      <c r="CU111" s="14">
        <v>0.011810558639423645</v>
      </c>
      <c r="CV111" s="14" t="s">
        <v>22</v>
      </c>
      <c r="CW111" s="14">
        <v>0.023496240601503758</v>
      </c>
      <c r="CX111" s="6" t="s">
        <v>22</v>
      </c>
      <c r="CY111" s="6" t="s">
        <v>22</v>
      </c>
      <c r="CZ111" s="6" t="s">
        <v>22</v>
      </c>
    </row>
    <row r="112" spans="1:104" ht="11.25">
      <c r="A112" s="45" t="s">
        <v>31</v>
      </c>
      <c r="B112" s="11" t="s">
        <v>1</v>
      </c>
      <c r="C112" s="8"/>
      <c r="D112" s="9">
        <v>1</v>
      </c>
      <c r="E112" s="10">
        <v>2</v>
      </c>
      <c r="F112" s="9">
        <v>4</v>
      </c>
      <c r="G112" s="10">
        <v>3</v>
      </c>
      <c r="H112" s="10">
        <v>20</v>
      </c>
      <c r="I112" s="9">
        <v>8</v>
      </c>
      <c r="J112" s="10">
        <v>3</v>
      </c>
      <c r="K112" s="10">
        <v>4</v>
      </c>
      <c r="L112" s="10">
        <v>1</v>
      </c>
      <c r="M112" s="10">
        <v>1</v>
      </c>
      <c r="N112" s="10">
        <v>3</v>
      </c>
      <c r="O112" s="10"/>
      <c r="P112" s="10"/>
      <c r="Q112" s="10"/>
      <c r="R112" s="5"/>
      <c r="S112" s="11"/>
      <c r="T112" s="43"/>
      <c r="AQ112" s="45" t="s">
        <v>31</v>
      </c>
      <c r="AR112" s="11" t="s">
        <v>1</v>
      </c>
      <c r="AS112" s="8" t="s">
        <v>22</v>
      </c>
      <c r="AT112" s="8" t="s">
        <v>22</v>
      </c>
      <c r="AU112" s="8" t="s">
        <v>22</v>
      </c>
      <c r="AV112" s="8" t="s">
        <v>22</v>
      </c>
      <c r="AW112" s="8" t="s">
        <v>22</v>
      </c>
      <c r="AX112" s="8" t="s">
        <v>22</v>
      </c>
      <c r="AY112" s="8">
        <v>3</v>
      </c>
      <c r="AZ112" s="10">
        <v>1</v>
      </c>
      <c r="BA112" s="10">
        <v>5</v>
      </c>
      <c r="BB112" s="10">
        <v>16</v>
      </c>
      <c r="BC112" s="10">
        <v>9</v>
      </c>
      <c r="BD112" s="10">
        <v>4</v>
      </c>
      <c r="BE112" s="10">
        <v>1</v>
      </c>
      <c r="BF112" s="10"/>
      <c r="BG112" s="10"/>
      <c r="BH112" s="5"/>
      <c r="BI112" s="11"/>
      <c r="BJ112" s="11"/>
      <c r="BL112" s="45" t="s">
        <v>31</v>
      </c>
      <c r="BM112" s="11" t="s">
        <v>1</v>
      </c>
      <c r="BN112" s="8" t="s">
        <v>22</v>
      </c>
      <c r="BO112" s="8" t="s">
        <v>22</v>
      </c>
      <c r="BP112" s="8" t="s">
        <v>22</v>
      </c>
      <c r="BQ112" s="8" t="s">
        <v>22</v>
      </c>
      <c r="BR112" s="8" t="s">
        <v>22</v>
      </c>
      <c r="BS112" s="8" t="s">
        <v>22</v>
      </c>
      <c r="BT112" s="8" t="s">
        <v>22</v>
      </c>
      <c r="BU112" s="8"/>
      <c r="BV112" s="9"/>
      <c r="BW112" s="10">
        <v>4</v>
      </c>
      <c r="BX112" s="9">
        <v>4</v>
      </c>
      <c r="BY112" s="9">
        <v>3</v>
      </c>
      <c r="BZ112" s="10">
        <v>6</v>
      </c>
      <c r="CA112" s="10"/>
      <c r="CB112" s="10">
        <v>3</v>
      </c>
      <c r="CC112" s="5"/>
      <c r="CD112" s="11"/>
      <c r="CE112" s="8"/>
      <c r="CG112" s="45" t="s">
        <v>31</v>
      </c>
      <c r="CH112" s="11" t="s">
        <v>1</v>
      </c>
      <c r="CI112" s="8" t="s">
        <v>22</v>
      </c>
      <c r="CJ112" s="8" t="s">
        <v>22</v>
      </c>
      <c r="CK112" s="8" t="s">
        <v>22</v>
      </c>
      <c r="CL112" s="8" t="s">
        <v>22</v>
      </c>
      <c r="CM112" s="8" t="s">
        <v>22</v>
      </c>
      <c r="CN112" s="8" t="s">
        <v>22</v>
      </c>
      <c r="CO112" s="8" t="s">
        <v>22</v>
      </c>
      <c r="CP112" s="8" t="s">
        <v>22</v>
      </c>
      <c r="CQ112" s="9"/>
      <c r="CR112" s="10"/>
      <c r="CS112" s="9">
        <v>4</v>
      </c>
      <c r="CT112" s="9"/>
      <c r="CU112" s="10"/>
      <c r="CV112" s="10"/>
      <c r="CW112" s="10"/>
      <c r="CX112" s="5"/>
      <c r="CY112" s="11"/>
      <c r="CZ112" s="11"/>
    </row>
    <row r="113" spans="1:104" ht="11.25">
      <c r="A113" s="45"/>
      <c r="B113" s="5" t="s">
        <v>2</v>
      </c>
      <c r="C113" s="12" t="s">
        <v>22</v>
      </c>
      <c r="D113" s="13">
        <v>0.019904458598726114</v>
      </c>
      <c r="E113" s="14">
        <v>0.025974025974025976</v>
      </c>
      <c r="F113" s="13">
        <v>0.0711743772241993</v>
      </c>
      <c r="G113" s="14">
        <v>0.03774059630142156</v>
      </c>
      <c r="H113" s="14">
        <v>0.28768699654775604</v>
      </c>
      <c r="I113" s="13">
        <v>0.132406487917908</v>
      </c>
      <c r="J113" s="14">
        <v>0.04096681687832855</v>
      </c>
      <c r="K113" s="14">
        <v>0.04934616333580064</v>
      </c>
      <c r="L113" s="14">
        <v>0.011775788977861516</v>
      </c>
      <c r="M113" s="14">
        <v>0.011768859597505002</v>
      </c>
      <c r="N113" s="14">
        <v>0.035369016741334594</v>
      </c>
      <c r="O113" s="14" t="s">
        <v>22</v>
      </c>
      <c r="P113" s="14" t="s">
        <v>22</v>
      </c>
      <c r="Q113" s="14" t="s">
        <v>22</v>
      </c>
      <c r="R113" s="6" t="s">
        <v>22</v>
      </c>
      <c r="S113" s="6" t="s">
        <v>22</v>
      </c>
      <c r="T113" s="46" t="s">
        <v>22</v>
      </c>
      <c r="AQ113" s="45"/>
      <c r="AR113" s="6" t="s">
        <v>2</v>
      </c>
      <c r="AS113" s="12" t="s">
        <v>22</v>
      </c>
      <c r="AT113" s="12" t="s">
        <v>22</v>
      </c>
      <c r="AU113" s="12" t="s">
        <v>22</v>
      </c>
      <c r="AV113" s="12" t="s">
        <v>22</v>
      </c>
      <c r="AW113" s="12" t="s">
        <v>22</v>
      </c>
      <c r="AX113" s="12" t="s">
        <v>22</v>
      </c>
      <c r="AY113" s="12">
        <v>0.2579535683576956</v>
      </c>
      <c r="AZ113" s="14">
        <v>0.01350621285791464</v>
      </c>
      <c r="BA113" s="14">
        <v>0.060598715307235484</v>
      </c>
      <c r="BB113" s="14">
        <v>0.19990004997501248</v>
      </c>
      <c r="BC113" s="14">
        <v>0.12127745586848133</v>
      </c>
      <c r="BD113" s="14">
        <v>0.0469208211143695</v>
      </c>
      <c r="BE113" s="14">
        <v>0.011445576284765937</v>
      </c>
      <c r="BF113" s="14" t="s">
        <v>22</v>
      </c>
      <c r="BG113" s="14" t="s">
        <v>22</v>
      </c>
      <c r="BH113" s="6" t="s">
        <v>22</v>
      </c>
      <c r="BI113" s="6" t="s">
        <v>22</v>
      </c>
      <c r="BJ113" s="6" t="s">
        <v>22</v>
      </c>
      <c r="BL113" s="45"/>
      <c r="BM113" s="6" t="s">
        <v>2</v>
      </c>
      <c r="BN113" s="12" t="s">
        <v>22</v>
      </c>
      <c r="BO113" s="12" t="s">
        <v>22</v>
      </c>
      <c r="BP113" s="12" t="s">
        <v>22</v>
      </c>
      <c r="BQ113" s="12" t="s">
        <v>22</v>
      </c>
      <c r="BR113" s="12" t="s">
        <v>22</v>
      </c>
      <c r="BS113" s="12" t="s">
        <v>22</v>
      </c>
      <c r="BT113" s="12" t="s">
        <v>22</v>
      </c>
      <c r="BU113" s="12" t="s">
        <v>22</v>
      </c>
      <c r="BV113" s="13" t="s">
        <v>22</v>
      </c>
      <c r="BW113" s="14">
        <v>0.06033182503770739</v>
      </c>
      <c r="BX113" s="13">
        <v>0.06879944960440317</v>
      </c>
      <c r="BY113" s="13">
        <v>0.05453553899291038</v>
      </c>
      <c r="BZ113" s="14">
        <v>0.07137758743754462</v>
      </c>
      <c r="CA113" s="14" t="s">
        <v>22</v>
      </c>
      <c r="CB113" s="14">
        <v>0.037197768133911964</v>
      </c>
      <c r="CC113" s="6" t="s">
        <v>22</v>
      </c>
      <c r="CD113" s="6" t="s">
        <v>22</v>
      </c>
      <c r="CE113" s="12" t="s">
        <v>22</v>
      </c>
      <c r="CG113" s="45"/>
      <c r="CH113" s="6" t="s">
        <v>2</v>
      </c>
      <c r="CI113" s="12" t="s">
        <v>22</v>
      </c>
      <c r="CJ113" s="12" t="s">
        <v>22</v>
      </c>
      <c r="CK113" s="12" t="s">
        <v>22</v>
      </c>
      <c r="CL113" s="12" t="s">
        <v>22</v>
      </c>
      <c r="CM113" s="12" t="s">
        <v>22</v>
      </c>
      <c r="CN113" s="12" t="s">
        <v>22</v>
      </c>
      <c r="CO113" s="12" t="s">
        <v>22</v>
      </c>
      <c r="CP113" s="12" t="s">
        <v>22</v>
      </c>
      <c r="CQ113" s="13" t="s">
        <v>22</v>
      </c>
      <c r="CR113" s="14" t="s">
        <v>22</v>
      </c>
      <c r="CS113" s="13">
        <v>0.066203243958954</v>
      </c>
      <c r="CT113" s="13" t="s">
        <v>22</v>
      </c>
      <c r="CU113" s="14" t="s">
        <v>22</v>
      </c>
      <c r="CV113" s="14" t="s">
        <v>22</v>
      </c>
      <c r="CW113" s="14" t="s">
        <v>22</v>
      </c>
      <c r="CX113" s="6" t="s">
        <v>22</v>
      </c>
      <c r="CY113" s="6" t="s">
        <v>22</v>
      </c>
      <c r="CZ113" s="6" t="s">
        <v>22</v>
      </c>
    </row>
    <row r="114" spans="1:104" ht="11.25">
      <c r="A114" s="45" t="s">
        <v>32</v>
      </c>
      <c r="B114" s="11" t="s">
        <v>1</v>
      </c>
      <c r="C114" s="8"/>
      <c r="D114" s="9"/>
      <c r="E114" s="10">
        <v>1</v>
      </c>
      <c r="F114" s="9">
        <v>1</v>
      </c>
      <c r="G114" s="10">
        <v>4</v>
      </c>
      <c r="H114" s="10">
        <v>3</v>
      </c>
      <c r="I114" s="9">
        <v>2</v>
      </c>
      <c r="J114" s="10"/>
      <c r="K114" s="10"/>
      <c r="L114" s="10">
        <v>1</v>
      </c>
      <c r="M114" s="10"/>
      <c r="N114" s="10">
        <v>2</v>
      </c>
      <c r="O114" s="10"/>
      <c r="P114" s="10"/>
      <c r="Q114" s="10"/>
      <c r="R114" s="5"/>
      <c r="S114" s="11"/>
      <c r="T114" s="43"/>
      <c r="AQ114" s="45" t="s">
        <v>32</v>
      </c>
      <c r="AR114" s="11" t="s">
        <v>1</v>
      </c>
      <c r="AS114" s="8" t="s">
        <v>22</v>
      </c>
      <c r="AT114" s="8" t="s">
        <v>22</v>
      </c>
      <c r="AU114" s="8" t="s">
        <v>22</v>
      </c>
      <c r="AV114" s="8" t="s">
        <v>22</v>
      </c>
      <c r="AW114" s="8" t="s">
        <v>22</v>
      </c>
      <c r="AX114" s="8" t="s">
        <v>22</v>
      </c>
      <c r="AY114" s="8">
        <v>1</v>
      </c>
      <c r="AZ114" s="10"/>
      <c r="BA114" s="10">
        <v>1</v>
      </c>
      <c r="BB114" s="10">
        <v>4</v>
      </c>
      <c r="BC114" s="10"/>
      <c r="BD114" s="10">
        <v>1</v>
      </c>
      <c r="BE114" s="10"/>
      <c r="BF114" s="10"/>
      <c r="BG114" s="10"/>
      <c r="BH114" s="5"/>
      <c r="BI114" s="11"/>
      <c r="BJ114" s="11"/>
      <c r="BL114" s="45" t="s">
        <v>32</v>
      </c>
      <c r="BM114" s="11" t="s">
        <v>1</v>
      </c>
      <c r="BN114" s="8" t="s">
        <v>22</v>
      </c>
      <c r="BO114" s="8" t="s">
        <v>22</v>
      </c>
      <c r="BP114" s="8" t="s">
        <v>22</v>
      </c>
      <c r="BQ114" s="8" t="s">
        <v>22</v>
      </c>
      <c r="BR114" s="8" t="s">
        <v>22</v>
      </c>
      <c r="BS114" s="8" t="s">
        <v>22</v>
      </c>
      <c r="BT114" s="8" t="s">
        <v>22</v>
      </c>
      <c r="BU114" s="8"/>
      <c r="BV114" s="9">
        <v>1</v>
      </c>
      <c r="BW114" s="10"/>
      <c r="BX114" s="9"/>
      <c r="BY114" s="9"/>
      <c r="BZ114" s="10"/>
      <c r="CA114" s="10"/>
      <c r="CB114" s="10"/>
      <c r="CC114" s="5"/>
      <c r="CD114" s="11"/>
      <c r="CE114" s="8"/>
      <c r="CG114" s="45" t="s">
        <v>32</v>
      </c>
      <c r="CH114" s="11" t="s">
        <v>1</v>
      </c>
      <c r="CI114" s="8" t="s">
        <v>22</v>
      </c>
      <c r="CJ114" s="8" t="s">
        <v>22</v>
      </c>
      <c r="CK114" s="8" t="s">
        <v>22</v>
      </c>
      <c r="CL114" s="8" t="s">
        <v>22</v>
      </c>
      <c r="CM114" s="8" t="s">
        <v>22</v>
      </c>
      <c r="CN114" s="8" t="s">
        <v>22</v>
      </c>
      <c r="CO114" s="8" t="s">
        <v>22</v>
      </c>
      <c r="CP114" s="8" t="s">
        <v>22</v>
      </c>
      <c r="CQ114" s="9"/>
      <c r="CR114" s="10"/>
      <c r="CS114" s="9"/>
      <c r="CT114" s="9"/>
      <c r="CU114" s="10"/>
      <c r="CV114" s="10"/>
      <c r="CW114" s="10"/>
      <c r="CX114" s="5"/>
      <c r="CY114" s="11"/>
      <c r="CZ114" s="11"/>
    </row>
    <row r="115" spans="1:104" ht="11.25">
      <c r="A115" s="45"/>
      <c r="B115" s="5" t="s">
        <v>2</v>
      </c>
      <c r="C115" s="12" t="s">
        <v>22</v>
      </c>
      <c r="D115" s="13" t="s">
        <v>22</v>
      </c>
      <c r="E115" s="14">
        <v>0.012987012987012988</v>
      </c>
      <c r="F115" s="13">
        <v>0.017793594306049824</v>
      </c>
      <c r="G115" s="14">
        <v>0.05032079506856208</v>
      </c>
      <c r="H115" s="14">
        <v>0.043153049482163405</v>
      </c>
      <c r="I115" s="13">
        <v>0.033101621979477</v>
      </c>
      <c r="J115" s="14" t="s">
        <v>22</v>
      </c>
      <c r="K115" s="14" t="s">
        <v>22</v>
      </c>
      <c r="L115" s="14">
        <v>0.011775788977861516</v>
      </c>
      <c r="M115" s="14" t="s">
        <v>22</v>
      </c>
      <c r="N115" s="14">
        <v>0.02357934449422306</v>
      </c>
      <c r="O115" s="14" t="s">
        <v>22</v>
      </c>
      <c r="P115" s="14" t="s">
        <v>22</v>
      </c>
      <c r="Q115" s="14" t="s">
        <v>22</v>
      </c>
      <c r="R115" s="6" t="s">
        <v>22</v>
      </c>
      <c r="S115" s="6" t="s">
        <v>22</v>
      </c>
      <c r="T115" s="46" t="s">
        <v>22</v>
      </c>
      <c r="AQ115" s="45"/>
      <c r="AR115" s="6" t="s">
        <v>2</v>
      </c>
      <c r="AS115" s="12" t="s">
        <v>22</v>
      </c>
      <c r="AT115" s="12" t="s">
        <v>22</v>
      </c>
      <c r="AU115" s="12" t="s">
        <v>22</v>
      </c>
      <c r="AV115" s="12" t="s">
        <v>22</v>
      </c>
      <c r="AW115" s="12" t="s">
        <v>22</v>
      </c>
      <c r="AX115" s="12" t="s">
        <v>22</v>
      </c>
      <c r="AY115" s="12">
        <v>0.08598452278589853</v>
      </c>
      <c r="AZ115" s="14" t="s">
        <v>22</v>
      </c>
      <c r="BA115" s="14">
        <v>0.012119743061447098</v>
      </c>
      <c r="BB115" s="14">
        <v>0.04997501249375312</v>
      </c>
      <c r="BC115" s="14" t="s">
        <v>22</v>
      </c>
      <c r="BD115" s="14">
        <v>0.011730205278592375</v>
      </c>
      <c r="BE115" s="14" t="s">
        <v>22</v>
      </c>
      <c r="BF115" s="14" t="s">
        <v>22</v>
      </c>
      <c r="BG115" s="14" t="s">
        <v>22</v>
      </c>
      <c r="BH115" s="6" t="s">
        <v>22</v>
      </c>
      <c r="BI115" s="6" t="s">
        <v>22</v>
      </c>
      <c r="BJ115" s="6" t="s">
        <v>22</v>
      </c>
      <c r="BL115" s="45"/>
      <c r="BM115" s="6" t="s">
        <v>2</v>
      </c>
      <c r="BN115" s="12" t="s">
        <v>22</v>
      </c>
      <c r="BO115" s="12" t="s">
        <v>22</v>
      </c>
      <c r="BP115" s="12" t="s">
        <v>22</v>
      </c>
      <c r="BQ115" s="12" t="s">
        <v>22</v>
      </c>
      <c r="BR115" s="12" t="s">
        <v>22</v>
      </c>
      <c r="BS115" s="12" t="s">
        <v>22</v>
      </c>
      <c r="BT115" s="12" t="s">
        <v>22</v>
      </c>
      <c r="BU115" s="12" t="s">
        <v>22</v>
      </c>
      <c r="BV115" s="13">
        <v>0.01774937877174299</v>
      </c>
      <c r="BW115" s="14" t="s">
        <v>22</v>
      </c>
      <c r="BX115" s="13" t="s">
        <v>22</v>
      </c>
      <c r="BY115" s="13" t="s">
        <v>22</v>
      </c>
      <c r="BZ115" s="14" t="s">
        <v>22</v>
      </c>
      <c r="CA115" s="14" t="s">
        <v>22</v>
      </c>
      <c r="CB115" s="14" t="s">
        <v>22</v>
      </c>
      <c r="CC115" s="6" t="s">
        <v>22</v>
      </c>
      <c r="CD115" s="6" t="s">
        <v>22</v>
      </c>
      <c r="CE115" s="12" t="s">
        <v>22</v>
      </c>
      <c r="CG115" s="45"/>
      <c r="CH115" s="6" t="s">
        <v>2</v>
      </c>
      <c r="CI115" s="12" t="s">
        <v>22</v>
      </c>
      <c r="CJ115" s="12" t="s">
        <v>22</v>
      </c>
      <c r="CK115" s="12" t="s">
        <v>22</v>
      </c>
      <c r="CL115" s="12" t="s">
        <v>22</v>
      </c>
      <c r="CM115" s="12" t="s">
        <v>22</v>
      </c>
      <c r="CN115" s="12" t="s">
        <v>22</v>
      </c>
      <c r="CO115" s="12" t="s">
        <v>22</v>
      </c>
      <c r="CP115" s="12" t="s">
        <v>22</v>
      </c>
      <c r="CQ115" s="13" t="s">
        <v>22</v>
      </c>
      <c r="CR115" s="14" t="s">
        <v>22</v>
      </c>
      <c r="CS115" s="13" t="s">
        <v>22</v>
      </c>
      <c r="CT115" s="13" t="s">
        <v>22</v>
      </c>
      <c r="CU115" s="14" t="s">
        <v>22</v>
      </c>
      <c r="CV115" s="14" t="s">
        <v>22</v>
      </c>
      <c r="CW115" s="14" t="s">
        <v>22</v>
      </c>
      <c r="CX115" s="6" t="s">
        <v>22</v>
      </c>
      <c r="CY115" s="6" t="s">
        <v>22</v>
      </c>
      <c r="CZ115" s="6" t="s">
        <v>22</v>
      </c>
    </row>
    <row r="116" spans="1:104" ht="11.25">
      <c r="A116" s="45" t="s">
        <v>33</v>
      </c>
      <c r="B116" s="11" t="s">
        <v>1</v>
      </c>
      <c r="C116" s="8">
        <v>1</v>
      </c>
      <c r="D116" s="9">
        <v>2</v>
      </c>
      <c r="E116" s="10">
        <v>1</v>
      </c>
      <c r="F116" s="9">
        <v>1</v>
      </c>
      <c r="G116" s="10">
        <v>1</v>
      </c>
      <c r="H116" s="10">
        <v>5</v>
      </c>
      <c r="I116" s="9"/>
      <c r="J116" s="10">
        <v>4</v>
      </c>
      <c r="K116" s="10"/>
      <c r="L116" s="10"/>
      <c r="M116" s="10"/>
      <c r="N116" s="10"/>
      <c r="O116" s="10"/>
      <c r="P116" s="10"/>
      <c r="Q116" s="10"/>
      <c r="R116" s="5"/>
      <c r="S116" s="11"/>
      <c r="T116" s="43"/>
      <c r="AQ116" s="45" t="s">
        <v>33</v>
      </c>
      <c r="AR116" s="11" t="s">
        <v>1</v>
      </c>
      <c r="AS116" s="8" t="s">
        <v>22</v>
      </c>
      <c r="AT116" s="8" t="s">
        <v>22</v>
      </c>
      <c r="AU116" s="8" t="s">
        <v>22</v>
      </c>
      <c r="AV116" s="8" t="s">
        <v>22</v>
      </c>
      <c r="AW116" s="8" t="s">
        <v>22</v>
      </c>
      <c r="AX116" s="8" t="s">
        <v>22</v>
      </c>
      <c r="AY116" s="8">
        <v>2</v>
      </c>
      <c r="AZ116" s="10"/>
      <c r="BA116" s="10"/>
      <c r="BB116" s="10">
        <v>2</v>
      </c>
      <c r="BC116" s="10"/>
      <c r="BD116" s="10"/>
      <c r="BE116" s="10"/>
      <c r="BF116" s="10"/>
      <c r="BG116" s="10"/>
      <c r="BH116" s="5"/>
      <c r="BI116" s="11"/>
      <c r="BJ116" s="11"/>
      <c r="BL116" s="45" t="s">
        <v>33</v>
      </c>
      <c r="BM116" s="11" t="s">
        <v>1</v>
      </c>
      <c r="BN116" s="8" t="s">
        <v>22</v>
      </c>
      <c r="BO116" s="8" t="s">
        <v>22</v>
      </c>
      <c r="BP116" s="8" t="s">
        <v>22</v>
      </c>
      <c r="BQ116" s="8" t="s">
        <v>22</v>
      </c>
      <c r="BR116" s="8" t="s">
        <v>22</v>
      </c>
      <c r="BS116" s="8" t="s">
        <v>22</v>
      </c>
      <c r="BT116" s="8" t="s">
        <v>22</v>
      </c>
      <c r="BU116" s="8"/>
      <c r="BV116" s="9"/>
      <c r="BW116" s="10">
        <v>1</v>
      </c>
      <c r="BX116" s="9"/>
      <c r="BY116" s="9"/>
      <c r="BZ116" s="10"/>
      <c r="CA116" s="10"/>
      <c r="CB116" s="10"/>
      <c r="CC116" s="5"/>
      <c r="CD116" s="11"/>
      <c r="CE116" s="8"/>
      <c r="CG116" s="45" t="s">
        <v>33</v>
      </c>
      <c r="CH116" s="11" t="s">
        <v>1</v>
      </c>
      <c r="CI116" s="8" t="s">
        <v>22</v>
      </c>
      <c r="CJ116" s="8" t="s">
        <v>22</v>
      </c>
      <c r="CK116" s="8" t="s">
        <v>22</v>
      </c>
      <c r="CL116" s="8" t="s">
        <v>22</v>
      </c>
      <c r="CM116" s="8" t="s">
        <v>22</v>
      </c>
      <c r="CN116" s="8" t="s">
        <v>22</v>
      </c>
      <c r="CO116" s="8" t="s">
        <v>22</v>
      </c>
      <c r="CP116" s="8" t="s">
        <v>22</v>
      </c>
      <c r="CQ116" s="9"/>
      <c r="CR116" s="10"/>
      <c r="CS116" s="9">
        <v>2</v>
      </c>
      <c r="CT116" s="9"/>
      <c r="CU116" s="10"/>
      <c r="CV116" s="10"/>
      <c r="CW116" s="10"/>
      <c r="CX116" s="5"/>
      <c r="CY116" s="11"/>
      <c r="CZ116" s="11"/>
    </row>
    <row r="117" spans="1:104" ht="11.25">
      <c r="A117" s="45"/>
      <c r="B117" s="5" t="s">
        <v>2</v>
      </c>
      <c r="C117" s="12">
        <v>0.03549875754348598</v>
      </c>
      <c r="D117" s="13">
        <v>0.03980891719745223</v>
      </c>
      <c r="E117" s="14">
        <v>0.012987012987012988</v>
      </c>
      <c r="F117" s="13">
        <v>0.017793594306049824</v>
      </c>
      <c r="G117" s="14">
        <v>0.01258019876714052</v>
      </c>
      <c r="H117" s="14">
        <v>0.07192174913693901</v>
      </c>
      <c r="I117" s="13" t="s">
        <v>22</v>
      </c>
      <c r="J117" s="14">
        <v>0.05462242250443807</v>
      </c>
      <c r="K117" s="14" t="s">
        <v>22</v>
      </c>
      <c r="L117" s="14" t="s">
        <v>22</v>
      </c>
      <c r="M117" s="14" t="s">
        <v>22</v>
      </c>
      <c r="N117" s="14" t="s">
        <v>22</v>
      </c>
      <c r="O117" s="14" t="s">
        <v>22</v>
      </c>
      <c r="P117" s="14" t="s">
        <v>22</v>
      </c>
      <c r="Q117" s="14" t="s">
        <v>22</v>
      </c>
      <c r="R117" s="6" t="s">
        <v>22</v>
      </c>
      <c r="S117" s="6" t="s">
        <v>22</v>
      </c>
      <c r="T117" s="46" t="s">
        <v>22</v>
      </c>
      <c r="AQ117" s="45"/>
      <c r="AR117" s="6" t="s">
        <v>2</v>
      </c>
      <c r="AS117" s="12" t="s">
        <v>22</v>
      </c>
      <c r="AT117" s="12" t="s">
        <v>22</v>
      </c>
      <c r="AU117" s="12" t="s">
        <v>22</v>
      </c>
      <c r="AV117" s="12" t="s">
        <v>22</v>
      </c>
      <c r="AW117" s="12" t="s">
        <v>22</v>
      </c>
      <c r="AX117" s="12" t="s">
        <v>22</v>
      </c>
      <c r="AY117" s="12">
        <v>0.17196904557179707</v>
      </c>
      <c r="AZ117" s="14" t="s">
        <v>22</v>
      </c>
      <c r="BA117" s="14" t="s">
        <v>22</v>
      </c>
      <c r="BB117" s="14">
        <v>0.02498750624687656</v>
      </c>
      <c r="BC117" s="14" t="s">
        <v>22</v>
      </c>
      <c r="BD117" s="14" t="s">
        <v>22</v>
      </c>
      <c r="BE117" s="14" t="s">
        <v>22</v>
      </c>
      <c r="BF117" s="14" t="s">
        <v>22</v>
      </c>
      <c r="BG117" s="14" t="s">
        <v>22</v>
      </c>
      <c r="BH117" s="6" t="s">
        <v>22</v>
      </c>
      <c r="BI117" s="6" t="s">
        <v>22</v>
      </c>
      <c r="BJ117" s="6" t="s">
        <v>22</v>
      </c>
      <c r="BL117" s="45"/>
      <c r="BM117" s="6" t="s">
        <v>2</v>
      </c>
      <c r="BN117" s="12" t="s">
        <v>22</v>
      </c>
      <c r="BO117" s="12" t="s">
        <v>22</v>
      </c>
      <c r="BP117" s="12" t="s">
        <v>22</v>
      </c>
      <c r="BQ117" s="12" t="s">
        <v>22</v>
      </c>
      <c r="BR117" s="12" t="s">
        <v>22</v>
      </c>
      <c r="BS117" s="12" t="s">
        <v>22</v>
      </c>
      <c r="BT117" s="12" t="s">
        <v>22</v>
      </c>
      <c r="BU117" s="12" t="s">
        <v>22</v>
      </c>
      <c r="BV117" s="13" t="s">
        <v>22</v>
      </c>
      <c r="BW117" s="14">
        <v>0.015082956259426848</v>
      </c>
      <c r="BX117" s="13" t="s">
        <v>22</v>
      </c>
      <c r="BY117" s="13" t="s">
        <v>22</v>
      </c>
      <c r="BZ117" s="14" t="s">
        <v>22</v>
      </c>
      <c r="CA117" s="14" t="s">
        <v>22</v>
      </c>
      <c r="CB117" s="14" t="s">
        <v>22</v>
      </c>
      <c r="CC117" s="6" t="s">
        <v>22</v>
      </c>
      <c r="CD117" s="6" t="s">
        <v>22</v>
      </c>
      <c r="CE117" s="12" t="s">
        <v>22</v>
      </c>
      <c r="CG117" s="45"/>
      <c r="CH117" s="6" t="s">
        <v>2</v>
      </c>
      <c r="CI117" s="12" t="s">
        <v>22</v>
      </c>
      <c r="CJ117" s="12" t="s">
        <v>22</v>
      </c>
      <c r="CK117" s="12" t="s">
        <v>22</v>
      </c>
      <c r="CL117" s="12" t="s">
        <v>22</v>
      </c>
      <c r="CM117" s="12" t="s">
        <v>22</v>
      </c>
      <c r="CN117" s="12" t="s">
        <v>22</v>
      </c>
      <c r="CO117" s="12" t="s">
        <v>22</v>
      </c>
      <c r="CP117" s="12" t="s">
        <v>22</v>
      </c>
      <c r="CQ117" s="13" t="s">
        <v>22</v>
      </c>
      <c r="CR117" s="14" t="s">
        <v>22</v>
      </c>
      <c r="CS117" s="13">
        <v>0.033101621979477</v>
      </c>
      <c r="CT117" s="13" t="s">
        <v>22</v>
      </c>
      <c r="CU117" s="14" t="s">
        <v>22</v>
      </c>
      <c r="CV117" s="14" t="s">
        <v>22</v>
      </c>
      <c r="CW117" s="14" t="s">
        <v>22</v>
      </c>
      <c r="CX117" s="6" t="s">
        <v>22</v>
      </c>
      <c r="CY117" s="6" t="s">
        <v>22</v>
      </c>
      <c r="CZ117" s="6" t="s">
        <v>22</v>
      </c>
    </row>
    <row r="118" spans="1:104" ht="11.25">
      <c r="A118" s="45" t="s">
        <v>34</v>
      </c>
      <c r="B118" s="11" t="s">
        <v>1</v>
      </c>
      <c r="C118" s="8"/>
      <c r="D118" s="9">
        <v>2</v>
      </c>
      <c r="E118" s="10">
        <v>3</v>
      </c>
      <c r="F118" s="9"/>
      <c r="G118" s="10"/>
      <c r="H118" s="10"/>
      <c r="I118" s="9"/>
      <c r="J118" s="10"/>
      <c r="K118" s="10"/>
      <c r="L118" s="10"/>
      <c r="M118" s="10"/>
      <c r="N118" s="10"/>
      <c r="O118" s="10"/>
      <c r="P118" s="10"/>
      <c r="Q118" s="10"/>
      <c r="R118" s="5"/>
      <c r="S118" s="11"/>
      <c r="T118" s="43"/>
      <c r="AQ118" s="45" t="s">
        <v>34</v>
      </c>
      <c r="AR118" s="11" t="s">
        <v>1</v>
      </c>
      <c r="AS118" s="8" t="s">
        <v>22</v>
      </c>
      <c r="AT118" s="8" t="s">
        <v>22</v>
      </c>
      <c r="AU118" s="8" t="s">
        <v>22</v>
      </c>
      <c r="AV118" s="8" t="s">
        <v>22</v>
      </c>
      <c r="AW118" s="8" t="s">
        <v>22</v>
      </c>
      <c r="AX118" s="8" t="s">
        <v>22</v>
      </c>
      <c r="AY118" s="8"/>
      <c r="AZ118" s="10"/>
      <c r="BA118" s="10"/>
      <c r="BB118" s="10"/>
      <c r="BC118" s="10"/>
      <c r="BD118" s="10"/>
      <c r="BE118" s="10"/>
      <c r="BF118" s="10"/>
      <c r="BG118" s="10"/>
      <c r="BH118" s="5"/>
      <c r="BI118" s="11"/>
      <c r="BJ118" s="11"/>
      <c r="BL118" s="45" t="s">
        <v>34</v>
      </c>
      <c r="BM118" s="11" t="s">
        <v>1</v>
      </c>
      <c r="BN118" s="8" t="s">
        <v>22</v>
      </c>
      <c r="BO118" s="8" t="s">
        <v>22</v>
      </c>
      <c r="BP118" s="8" t="s">
        <v>22</v>
      </c>
      <c r="BQ118" s="8" t="s">
        <v>22</v>
      </c>
      <c r="BR118" s="8" t="s">
        <v>22</v>
      </c>
      <c r="BS118" s="8" t="s">
        <v>22</v>
      </c>
      <c r="BT118" s="8" t="s">
        <v>22</v>
      </c>
      <c r="BU118" s="8"/>
      <c r="BV118" s="9"/>
      <c r="BW118" s="10"/>
      <c r="BX118" s="9"/>
      <c r="BY118" s="9"/>
      <c r="BZ118" s="10"/>
      <c r="CA118" s="10"/>
      <c r="CB118" s="10"/>
      <c r="CC118" s="5"/>
      <c r="CD118" s="11"/>
      <c r="CE118" s="8"/>
      <c r="CG118" s="45" t="s">
        <v>34</v>
      </c>
      <c r="CH118" s="11" t="s">
        <v>1</v>
      </c>
      <c r="CI118" s="8" t="s">
        <v>22</v>
      </c>
      <c r="CJ118" s="8" t="s">
        <v>22</v>
      </c>
      <c r="CK118" s="8" t="s">
        <v>22</v>
      </c>
      <c r="CL118" s="8" t="s">
        <v>22</v>
      </c>
      <c r="CM118" s="8" t="s">
        <v>22</v>
      </c>
      <c r="CN118" s="8" t="s">
        <v>22</v>
      </c>
      <c r="CO118" s="8" t="s">
        <v>22</v>
      </c>
      <c r="CP118" s="8" t="s">
        <v>22</v>
      </c>
      <c r="CQ118" s="9"/>
      <c r="CR118" s="10"/>
      <c r="CS118" s="9"/>
      <c r="CT118" s="9"/>
      <c r="CU118" s="10"/>
      <c r="CV118" s="10"/>
      <c r="CW118" s="10"/>
      <c r="CX118" s="5"/>
      <c r="CY118" s="11"/>
      <c r="CZ118" s="11"/>
    </row>
    <row r="119" spans="1:104" ht="11.25">
      <c r="A119" s="45"/>
      <c r="B119" s="5" t="s">
        <v>2</v>
      </c>
      <c r="C119" s="12" t="s">
        <v>22</v>
      </c>
      <c r="D119" s="13">
        <v>0.03980891719745223</v>
      </c>
      <c r="E119" s="14">
        <v>0.03896103896103896</v>
      </c>
      <c r="F119" s="13" t="s">
        <v>22</v>
      </c>
      <c r="G119" s="14" t="s">
        <v>22</v>
      </c>
      <c r="H119" s="14" t="s">
        <v>22</v>
      </c>
      <c r="I119" s="13" t="s">
        <v>22</v>
      </c>
      <c r="J119" s="14" t="s">
        <v>22</v>
      </c>
      <c r="K119" s="14" t="s">
        <v>22</v>
      </c>
      <c r="L119" s="14" t="s">
        <v>22</v>
      </c>
      <c r="M119" s="14" t="s">
        <v>22</v>
      </c>
      <c r="N119" s="14" t="s">
        <v>22</v>
      </c>
      <c r="O119" s="14" t="s">
        <v>22</v>
      </c>
      <c r="P119" s="14" t="s">
        <v>22</v>
      </c>
      <c r="Q119" s="14" t="s">
        <v>22</v>
      </c>
      <c r="R119" s="6" t="s">
        <v>22</v>
      </c>
      <c r="S119" s="6" t="s">
        <v>22</v>
      </c>
      <c r="T119" s="46" t="s">
        <v>22</v>
      </c>
      <c r="AQ119" s="45"/>
      <c r="AR119" s="6" t="s">
        <v>2</v>
      </c>
      <c r="AS119" s="12" t="s">
        <v>22</v>
      </c>
      <c r="AT119" s="12" t="s">
        <v>22</v>
      </c>
      <c r="AU119" s="12" t="s">
        <v>22</v>
      </c>
      <c r="AV119" s="12" t="s">
        <v>22</v>
      </c>
      <c r="AW119" s="12" t="s">
        <v>22</v>
      </c>
      <c r="AX119" s="12" t="s">
        <v>22</v>
      </c>
      <c r="AY119" s="12" t="s">
        <v>22</v>
      </c>
      <c r="AZ119" s="14" t="s">
        <v>22</v>
      </c>
      <c r="BA119" s="14" t="s">
        <v>22</v>
      </c>
      <c r="BB119" s="14" t="s">
        <v>22</v>
      </c>
      <c r="BC119" s="14" t="s">
        <v>22</v>
      </c>
      <c r="BD119" s="14" t="s">
        <v>22</v>
      </c>
      <c r="BE119" s="14" t="s">
        <v>22</v>
      </c>
      <c r="BF119" s="14" t="s">
        <v>22</v>
      </c>
      <c r="BG119" s="14" t="s">
        <v>22</v>
      </c>
      <c r="BH119" s="6" t="s">
        <v>22</v>
      </c>
      <c r="BI119" s="6" t="s">
        <v>22</v>
      </c>
      <c r="BJ119" s="6" t="s">
        <v>22</v>
      </c>
      <c r="BL119" s="45"/>
      <c r="BM119" s="6" t="s">
        <v>2</v>
      </c>
      <c r="BN119" s="12" t="s">
        <v>22</v>
      </c>
      <c r="BO119" s="12" t="s">
        <v>22</v>
      </c>
      <c r="BP119" s="12" t="s">
        <v>22</v>
      </c>
      <c r="BQ119" s="12" t="s">
        <v>22</v>
      </c>
      <c r="BR119" s="12" t="s">
        <v>22</v>
      </c>
      <c r="BS119" s="12" t="s">
        <v>22</v>
      </c>
      <c r="BT119" s="12" t="s">
        <v>22</v>
      </c>
      <c r="BU119" s="12" t="s">
        <v>22</v>
      </c>
      <c r="BV119" s="13" t="s">
        <v>22</v>
      </c>
      <c r="BW119" s="14" t="s">
        <v>22</v>
      </c>
      <c r="BX119" s="13" t="s">
        <v>22</v>
      </c>
      <c r="BY119" s="13" t="s">
        <v>22</v>
      </c>
      <c r="BZ119" s="14" t="s">
        <v>22</v>
      </c>
      <c r="CA119" s="14" t="s">
        <v>22</v>
      </c>
      <c r="CB119" s="14" t="s">
        <v>22</v>
      </c>
      <c r="CC119" s="6" t="s">
        <v>22</v>
      </c>
      <c r="CD119" s="6" t="s">
        <v>22</v>
      </c>
      <c r="CE119" s="12" t="s">
        <v>22</v>
      </c>
      <c r="CG119" s="45"/>
      <c r="CH119" s="6" t="s">
        <v>2</v>
      </c>
      <c r="CI119" s="12" t="s">
        <v>22</v>
      </c>
      <c r="CJ119" s="12" t="s">
        <v>22</v>
      </c>
      <c r="CK119" s="12" t="s">
        <v>22</v>
      </c>
      <c r="CL119" s="12" t="s">
        <v>22</v>
      </c>
      <c r="CM119" s="12" t="s">
        <v>22</v>
      </c>
      <c r="CN119" s="12" t="s">
        <v>22</v>
      </c>
      <c r="CO119" s="12" t="s">
        <v>22</v>
      </c>
      <c r="CP119" s="12" t="s">
        <v>22</v>
      </c>
      <c r="CQ119" s="13" t="s">
        <v>22</v>
      </c>
      <c r="CR119" s="14" t="s">
        <v>22</v>
      </c>
      <c r="CS119" s="13" t="s">
        <v>22</v>
      </c>
      <c r="CT119" s="13" t="s">
        <v>22</v>
      </c>
      <c r="CU119" s="14" t="s">
        <v>22</v>
      </c>
      <c r="CV119" s="14" t="s">
        <v>22</v>
      </c>
      <c r="CW119" s="14" t="s">
        <v>22</v>
      </c>
      <c r="CX119" s="6" t="s">
        <v>22</v>
      </c>
      <c r="CY119" s="6" t="s">
        <v>22</v>
      </c>
      <c r="CZ119" s="6" t="s">
        <v>22</v>
      </c>
    </row>
    <row r="120" spans="1:104" ht="11.25">
      <c r="A120" s="45" t="s">
        <v>41</v>
      </c>
      <c r="B120" s="11" t="s">
        <v>1</v>
      </c>
      <c r="C120" s="23">
        <v>80</v>
      </c>
      <c r="D120" s="29">
        <v>175</v>
      </c>
      <c r="E120" s="24">
        <v>530</v>
      </c>
      <c r="F120" s="29">
        <v>378</v>
      </c>
      <c r="G120" s="24">
        <v>590</v>
      </c>
      <c r="H120" s="24">
        <v>1048</v>
      </c>
      <c r="I120" s="29">
        <v>744</v>
      </c>
      <c r="J120" s="24">
        <v>642</v>
      </c>
      <c r="K120" s="24">
        <v>697</v>
      </c>
      <c r="L120" s="24">
        <v>622</v>
      </c>
      <c r="M120" s="24">
        <v>568</v>
      </c>
      <c r="N120" s="24">
        <v>510</v>
      </c>
      <c r="O120" s="24">
        <v>470</v>
      </c>
      <c r="P120" s="24">
        <v>310</v>
      </c>
      <c r="Q120" s="24">
        <v>330</v>
      </c>
      <c r="R120" s="25">
        <v>264</v>
      </c>
      <c r="S120" s="11">
        <v>227</v>
      </c>
      <c r="T120" s="43">
        <v>220</v>
      </c>
      <c r="AQ120" s="45" t="s">
        <v>41</v>
      </c>
      <c r="AR120" s="11" t="s">
        <v>1</v>
      </c>
      <c r="AS120" s="12"/>
      <c r="AT120" s="12"/>
      <c r="AU120" s="12"/>
      <c r="AV120" s="12"/>
      <c r="AW120" s="12"/>
      <c r="AX120" s="12"/>
      <c r="AY120" s="23">
        <v>165</v>
      </c>
      <c r="AZ120" s="24">
        <v>187</v>
      </c>
      <c r="BA120" s="24">
        <v>839</v>
      </c>
      <c r="BB120" s="24">
        <v>1183</v>
      </c>
      <c r="BC120" s="24">
        <v>832</v>
      </c>
      <c r="BD120" s="24">
        <v>902</v>
      </c>
      <c r="BE120" s="24">
        <v>657</v>
      </c>
      <c r="BF120" s="24">
        <v>393</v>
      </c>
      <c r="BG120" s="24">
        <v>867</v>
      </c>
      <c r="BH120" s="25">
        <v>618</v>
      </c>
      <c r="BI120" s="11">
        <v>504</v>
      </c>
      <c r="BJ120" s="11">
        <v>546</v>
      </c>
      <c r="BL120" s="45" t="s">
        <v>41</v>
      </c>
      <c r="BM120" s="11" t="s">
        <v>1</v>
      </c>
      <c r="BN120" s="12"/>
      <c r="BO120" s="12"/>
      <c r="BP120" s="12"/>
      <c r="BQ120" s="12"/>
      <c r="BR120" s="12"/>
      <c r="BS120" s="12"/>
      <c r="BT120" s="12"/>
      <c r="BU120" s="12"/>
      <c r="BV120" s="39">
        <v>806</v>
      </c>
      <c r="BW120" s="24">
        <v>867</v>
      </c>
      <c r="BX120" s="29">
        <v>758</v>
      </c>
      <c r="BY120" s="29">
        <v>829</v>
      </c>
      <c r="BZ120" s="24">
        <v>978</v>
      </c>
      <c r="CA120" s="24">
        <v>717</v>
      </c>
      <c r="CB120" s="24">
        <v>930</v>
      </c>
      <c r="CC120" s="25">
        <v>554</v>
      </c>
      <c r="CD120" s="11">
        <v>536</v>
      </c>
      <c r="CE120" s="8">
        <v>290</v>
      </c>
      <c r="CG120" s="45" t="s">
        <v>41</v>
      </c>
      <c r="CH120" s="11" t="s">
        <v>1</v>
      </c>
      <c r="CI120" s="12"/>
      <c r="CJ120" s="12"/>
      <c r="CK120" s="12"/>
      <c r="CL120" s="12"/>
      <c r="CM120" s="12"/>
      <c r="CN120" s="12"/>
      <c r="CO120" s="12"/>
      <c r="CP120" s="12"/>
      <c r="CQ120" s="39">
        <v>411</v>
      </c>
      <c r="CR120" s="24">
        <v>576</v>
      </c>
      <c r="CS120" s="29">
        <v>565</v>
      </c>
      <c r="CT120" s="29">
        <v>464</v>
      </c>
      <c r="CU120" s="24">
        <v>626</v>
      </c>
      <c r="CV120" s="24">
        <v>476</v>
      </c>
      <c r="CW120" s="24">
        <v>594</v>
      </c>
      <c r="CX120" s="25">
        <v>445</v>
      </c>
      <c r="CY120" s="11">
        <v>382</v>
      </c>
      <c r="CZ120" s="11">
        <v>302</v>
      </c>
    </row>
    <row r="121" spans="1:104" ht="11.25">
      <c r="A121" s="45"/>
      <c r="B121" s="5" t="s">
        <v>2</v>
      </c>
      <c r="C121" s="26">
        <v>2.84</v>
      </c>
      <c r="D121" s="30">
        <v>3.48</v>
      </c>
      <c r="E121" s="27">
        <v>6.88</v>
      </c>
      <c r="F121" s="30">
        <v>6.73</v>
      </c>
      <c r="G121" s="27">
        <v>7.42</v>
      </c>
      <c r="H121" s="27">
        <v>15.07</v>
      </c>
      <c r="I121" s="30">
        <v>12.31</v>
      </c>
      <c r="J121" s="27">
        <v>8.77</v>
      </c>
      <c r="K121" s="27">
        <v>8.6</v>
      </c>
      <c r="L121" s="27">
        <v>7.32</v>
      </c>
      <c r="M121" s="27">
        <v>6.68</v>
      </c>
      <c r="N121" s="27">
        <v>6.01</v>
      </c>
      <c r="O121" s="27">
        <v>5.53</v>
      </c>
      <c r="P121" s="27">
        <v>3.54</v>
      </c>
      <c r="Q121" s="27">
        <v>4.09</v>
      </c>
      <c r="R121" s="28">
        <v>3.08</v>
      </c>
      <c r="S121" s="6">
        <v>2.678466076696165</v>
      </c>
      <c r="T121" s="46">
        <v>2.7718281466549075</v>
      </c>
      <c r="AQ121" s="45"/>
      <c r="AR121" s="5" t="s">
        <v>2</v>
      </c>
      <c r="AS121" s="12"/>
      <c r="AT121" s="12"/>
      <c r="AU121" s="12"/>
      <c r="AV121" s="12"/>
      <c r="AW121" s="12"/>
      <c r="AX121" s="12"/>
      <c r="AY121" s="26">
        <v>14.19</v>
      </c>
      <c r="AZ121" s="27">
        <v>2.53</v>
      </c>
      <c r="BA121" s="27">
        <v>10.17</v>
      </c>
      <c r="BB121" s="27">
        <v>14.78</v>
      </c>
      <c r="BC121" s="27">
        <v>11.21</v>
      </c>
      <c r="BD121" s="27">
        <v>10.58</v>
      </c>
      <c r="BE121" s="27">
        <v>7.52</v>
      </c>
      <c r="BF121" s="27">
        <v>4.56</v>
      </c>
      <c r="BG121" s="27">
        <v>10.45</v>
      </c>
      <c r="BH121" s="28">
        <v>7.26</v>
      </c>
      <c r="BI121" s="6">
        <v>5.949710777948294</v>
      </c>
      <c r="BJ121" s="6">
        <v>6.304849884526559</v>
      </c>
      <c r="BL121" s="45"/>
      <c r="BM121" s="5" t="s">
        <v>2</v>
      </c>
      <c r="BN121" s="12"/>
      <c r="BO121" s="12"/>
      <c r="BP121" s="12"/>
      <c r="BQ121" s="12"/>
      <c r="BR121" s="12"/>
      <c r="BS121" s="12"/>
      <c r="BT121" s="12"/>
      <c r="BU121" s="12"/>
      <c r="BV121" s="40">
        <v>14.31</v>
      </c>
      <c r="BW121" s="27">
        <v>13.08</v>
      </c>
      <c r="BX121" s="30">
        <v>13.04</v>
      </c>
      <c r="BY121" s="30">
        <v>15.07</v>
      </c>
      <c r="BZ121" s="27">
        <v>11.63</v>
      </c>
      <c r="CA121" s="27">
        <v>8.19</v>
      </c>
      <c r="CB121" s="27">
        <v>11.53</v>
      </c>
      <c r="CC121" s="28">
        <v>7.18</v>
      </c>
      <c r="CD121" s="6">
        <v>7.463102199944305</v>
      </c>
      <c r="CE121" s="12">
        <v>7.532467532467533</v>
      </c>
      <c r="CG121" s="45"/>
      <c r="CH121" s="5" t="s">
        <v>2</v>
      </c>
      <c r="CI121" s="12"/>
      <c r="CJ121" s="12"/>
      <c r="CK121" s="12"/>
      <c r="CL121" s="12"/>
      <c r="CM121" s="12"/>
      <c r="CN121" s="12"/>
      <c r="CO121" s="12"/>
      <c r="CP121" s="12"/>
      <c r="CQ121" s="40">
        <v>7.27</v>
      </c>
      <c r="CR121" s="27">
        <v>8.26</v>
      </c>
      <c r="CS121" s="30">
        <v>9.35</v>
      </c>
      <c r="CT121" s="30">
        <v>8.44</v>
      </c>
      <c r="CU121" s="27">
        <v>7.39</v>
      </c>
      <c r="CV121" s="27">
        <v>5.43</v>
      </c>
      <c r="CW121" s="27">
        <v>6.98</v>
      </c>
      <c r="CX121" s="28">
        <v>5.32</v>
      </c>
      <c r="CY121" s="6">
        <v>4.6722113502935425</v>
      </c>
      <c r="CZ121" s="6">
        <v>3.7192118226600983</v>
      </c>
    </row>
    <row r="124" ht="11.25">
      <c r="BL124" s="4" t="s">
        <v>21</v>
      </c>
    </row>
    <row r="125" spans="64:83" ht="11.25">
      <c r="BL125" s="7"/>
      <c r="BM125" s="7"/>
      <c r="BN125" s="7">
        <v>1986</v>
      </c>
      <c r="BO125" s="7">
        <v>1987</v>
      </c>
      <c r="BP125" s="7">
        <v>1988</v>
      </c>
      <c r="BQ125" s="7">
        <v>1989</v>
      </c>
      <c r="BR125" s="7">
        <v>1990</v>
      </c>
      <c r="BS125" s="7">
        <v>1991</v>
      </c>
      <c r="BT125" s="7">
        <v>1992</v>
      </c>
      <c r="BU125" s="7">
        <v>1993</v>
      </c>
      <c r="BV125" s="7">
        <v>1994</v>
      </c>
      <c r="BW125" s="7">
        <v>1995</v>
      </c>
      <c r="BX125" s="7">
        <v>1996</v>
      </c>
      <c r="BY125" s="7">
        <v>1997</v>
      </c>
      <c r="BZ125" s="7">
        <v>1998</v>
      </c>
      <c r="CA125" s="7">
        <v>1999</v>
      </c>
      <c r="CB125" s="7">
        <v>2000</v>
      </c>
      <c r="CC125" s="7">
        <v>2001</v>
      </c>
      <c r="CD125" s="7">
        <v>2002</v>
      </c>
      <c r="CE125" s="7">
        <v>2003</v>
      </c>
    </row>
    <row r="126" spans="64:83" ht="11.25">
      <c r="BL126" s="45" t="s">
        <v>23</v>
      </c>
      <c r="BM126" s="11" t="s">
        <v>1</v>
      </c>
      <c r="BN126" s="8" t="s">
        <v>22</v>
      </c>
      <c r="BO126" s="8" t="s">
        <v>22</v>
      </c>
      <c r="BP126" s="8" t="s">
        <v>22</v>
      </c>
      <c r="BQ126" s="8" t="s">
        <v>22</v>
      </c>
      <c r="BR126" s="8" t="s">
        <v>22</v>
      </c>
      <c r="BS126" s="8" t="s">
        <v>22</v>
      </c>
      <c r="BT126" s="8" t="s">
        <v>22</v>
      </c>
      <c r="BU126" s="8" t="s">
        <v>22</v>
      </c>
      <c r="BV126" s="8" t="s">
        <v>22</v>
      </c>
      <c r="BW126" s="8" t="s">
        <v>22</v>
      </c>
      <c r="BX126" s="8" t="s">
        <v>22</v>
      </c>
      <c r="BY126" s="8" t="s">
        <v>22</v>
      </c>
      <c r="BZ126" s="8" t="s">
        <v>22</v>
      </c>
      <c r="CA126" s="8" t="s">
        <v>22</v>
      </c>
      <c r="CB126" s="8">
        <v>2964</v>
      </c>
      <c r="CC126" s="5">
        <v>5727</v>
      </c>
      <c r="CD126" s="11">
        <v>6416</v>
      </c>
      <c r="CE126" s="11">
        <v>6625</v>
      </c>
    </row>
    <row r="127" spans="64:83" ht="11.25">
      <c r="BL127" s="45"/>
      <c r="BM127" s="6" t="s">
        <v>2</v>
      </c>
      <c r="BN127" s="12" t="s">
        <v>22</v>
      </c>
      <c r="BO127" s="12" t="s">
        <v>22</v>
      </c>
      <c r="BP127" s="12" t="s">
        <v>22</v>
      </c>
      <c r="BQ127" s="12" t="s">
        <v>22</v>
      </c>
      <c r="BR127" s="12" t="s">
        <v>22</v>
      </c>
      <c r="BS127" s="12" t="s">
        <v>22</v>
      </c>
      <c r="BT127" s="12" t="s">
        <v>22</v>
      </c>
      <c r="BU127" s="12" t="s">
        <v>22</v>
      </c>
      <c r="BV127" s="12" t="s">
        <v>22</v>
      </c>
      <c r="BW127" s="12" t="s">
        <v>22</v>
      </c>
      <c r="BX127" s="12" t="s">
        <v>22</v>
      </c>
      <c r="BY127" s="12" t="s">
        <v>22</v>
      </c>
      <c r="BZ127" s="12" t="s">
        <v>22</v>
      </c>
      <c r="CA127" s="12" t="s">
        <v>22</v>
      </c>
      <c r="CB127" s="12">
        <v>76.37206905436743</v>
      </c>
      <c r="CC127" s="6">
        <v>75.49433166359083</v>
      </c>
      <c r="CD127" s="6">
        <v>76.23574144486692</v>
      </c>
      <c r="CE127" s="6">
        <v>77.13354290371406</v>
      </c>
    </row>
    <row r="128" spans="64:83" ht="11.25">
      <c r="BL128" s="45" t="s">
        <v>24</v>
      </c>
      <c r="BM128" s="11" t="s">
        <v>1</v>
      </c>
      <c r="BN128" s="8" t="s">
        <v>22</v>
      </c>
      <c r="BO128" s="8" t="s">
        <v>22</v>
      </c>
      <c r="BP128" s="8" t="s">
        <v>22</v>
      </c>
      <c r="BQ128" s="8" t="s">
        <v>22</v>
      </c>
      <c r="BR128" s="8" t="s">
        <v>22</v>
      </c>
      <c r="BS128" s="8" t="s">
        <v>22</v>
      </c>
      <c r="BT128" s="8" t="s">
        <v>22</v>
      </c>
      <c r="BU128" s="8" t="s">
        <v>22</v>
      </c>
      <c r="BV128" s="8" t="s">
        <v>22</v>
      </c>
      <c r="BW128" s="8" t="s">
        <v>22</v>
      </c>
      <c r="BX128" s="8" t="s">
        <v>22</v>
      </c>
      <c r="BY128" s="8" t="s">
        <v>22</v>
      </c>
      <c r="BZ128" s="8" t="s">
        <v>22</v>
      </c>
      <c r="CA128" s="8" t="s">
        <v>22</v>
      </c>
      <c r="CB128" s="8">
        <v>473</v>
      </c>
      <c r="CC128" s="5">
        <v>1136</v>
      </c>
      <c r="CD128" s="11">
        <v>1233</v>
      </c>
      <c r="CE128" s="11">
        <v>1385</v>
      </c>
    </row>
    <row r="129" spans="64:83" ht="11.25">
      <c r="BL129" s="45"/>
      <c r="BM129" s="6" t="s">
        <v>2</v>
      </c>
      <c r="BN129" s="12" t="s">
        <v>22</v>
      </c>
      <c r="BO129" s="12" t="s">
        <v>22</v>
      </c>
      <c r="BP129" s="12" t="s">
        <v>22</v>
      </c>
      <c r="BQ129" s="12" t="s">
        <v>22</v>
      </c>
      <c r="BR129" s="12" t="s">
        <v>22</v>
      </c>
      <c r="BS129" s="12" t="s">
        <v>22</v>
      </c>
      <c r="BT129" s="12" t="s">
        <v>22</v>
      </c>
      <c r="BU129" s="12" t="s">
        <v>22</v>
      </c>
      <c r="BV129" s="12" t="s">
        <v>22</v>
      </c>
      <c r="BW129" s="12" t="s">
        <v>22</v>
      </c>
      <c r="BX129" s="12" t="s">
        <v>22</v>
      </c>
      <c r="BY129" s="12" t="s">
        <v>22</v>
      </c>
      <c r="BZ129" s="12" t="s">
        <v>22</v>
      </c>
      <c r="CA129" s="12" t="s">
        <v>22</v>
      </c>
      <c r="CB129" s="12">
        <v>12.187580520484412</v>
      </c>
      <c r="CC129" s="6">
        <v>14.974953862378065</v>
      </c>
      <c r="CD129" s="6">
        <v>14.650665399239545</v>
      </c>
      <c r="CE129" s="6">
        <v>16.12527651647456</v>
      </c>
    </row>
    <row r="130" spans="64:83" ht="11.25">
      <c r="BL130" s="45" t="s">
        <v>25</v>
      </c>
      <c r="BM130" s="11" t="s">
        <v>1</v>
      </c>
      <c r="BN130" s="8" t="s">
        <v>22</v>
      </c>
      <c r="BO130" s="8" t="s">
        <v>22</v>
      </c>
      <c r="BP130" s="8" t="s">
        <v>22</v>
      </c>
      <c r="BQ130" s="8" t="s">
        <v>22</v>
      </c>
      <c r="BR130" s="8" t="s">
        <v>22</v>
      </c>
      <c r="BS130" s="8" t="s">
        <v>22</v>
      </c>
      <c r="BT130" s="8" t="s">
        <v>22</v>
      </c>
      <c r="BU130" s="8" t="s">
        <v>22</v>
      </c>
      <c r="BV130" s="8" t="s">
        <v>22</v>
      </c>
      <c r="BW130" s="8" t="s">
        <v>22</v>
      </c>
      <c r="BX130" s="8" t="s">
        <v>22</v>
      </c>
      <c r="BY130" s="8" t="s">
        <v>22</v>
      </c>
      <c r="BZ130" s="8" t="s">
        <v>22</v>
      </c>
      <c r="CA130" s="8" t="s">
        <v>22</v>
      </c>
      <c r="CB130" s="8">
        <v>201</v>
      </c>
      <c r="CC130" s="5">
        <v>357</v>
      </c>
      <c r="CD130" s="11">
        <v>441</v>
      </c>
      <c r="CE130" s="11">
        <v>418</v>
      </c>
    </row>
    <row r="131" spans="64:83" ht="11.25">
      <c r="BL131" s="45"/>
      <c r="BM131" s="6" t="s">
        <v>2</v>
      </c>
      <c r="BN131" s="12" t="s">
        <v>22</v>
      </c>
      <c r="BO131" s="12" t="s">
        <v>22</v>
      </c>
      <c r="BP131" s="12" t="s">
        <v>22</v>
      </c>
      <c r="BQ131" s="12" t="s">
        <v>22</v>
      </c>
      <c r="BR131" s="12" t="s">
        <v>22</v>
      </c>
      <c r="BS131" s="12" t="s">
        <v>22</v>
      </c>
      <c r="BT131" s="12" t="s">
        <v>22</v>
      </c>
      <c r="BU131" s="12" t="s">
        <v>22</v>
      </c>
      <c r="BV131" s="12" t="s">
        <v>22</v>
      </c>
      <c r="BW131" s="12" t="s">
        <v>22</v>
      </c>
      <c r="BX131" s="12" t="s">
        <v>22</v>
      </c>
      <c r="BY131" s="12" t="s">
        <v>22</v>
      </c>
      <c r="BZ131" s="12" t="s">
        <v>22</v>
      </c>
      <c r="CA131" s="12" t="s">
        <v>22</v>
      </c>
      <c r="CB131" s="12">
        <v>5.179077557330585</v>
      </c>
      <c r="CC131" s="6">
        <v>4.706037437384656</v>
      </c>
      <c r="CD131" s="6">
        <v>5.240019011406844</v>
      </c>
      <c r="CE131" s="6">
        <v>4.866689952264524</v>
      </c>
    </row>
    <row r="132" spans="64:83" ht="11.25">
      <c r="BL132" s="45" t="s">
        <v>26</v>
      </c>
      <c r="BM132" s="11" t="s">
        <v>1</v>
      </c>
      <c r="BN132" s="8" t="s">
        <v>22</v>
      </c>
      <c r="BO132" s="8" t="s">
        <v>22</v>
      </c>
      <c r="BP132" s="8" t="s">
        <v>22</v>
      </c>
      <c r="BQ132" s="8" t="s">
        <v>22</v>
      </c>
      <c r="BR132" s="8" t="s">
        <v>22</v>
      </c>
      <c r="BS132" s="8" t="s">
        <v>22</v>
      </c>
      <c r="BT132" s="8" t="s">
        <v>22</v>
      </c>
      <c r="BU132" s="8" t="s">
        <v>22</v>
      </c>
      <c r="BV132" s="8" t="s">
        <v>22</v>
      </c>
      <c r="BW132" s="8" t="s">
        <v>22</v>
      </c>
      <c r="BX132" s="8" t="s">
        <v>22</v>
      </c>
      <c r="BY132" s="8" t="s">
        <v>22</v>
      </c>
      <c r="BZ132" s="8" t="s">
        <v>22</v>
      </c>
      <c r="CA132" s="8" t="s">
        <v>22</v>
      </c>
      <c r="CB132" s="8">
        <v>129</v>
      </c>
      <c r="CC132" s="5">
        <v>234</v>
      </c>
      <c r="CD132" s="11">
        <v>205</v>
      </c>
      <c r="CE132" s="11">
        <v>130</v>
      </c>
    </row>
    <row r="133" spans="64:83" ht="11.25">
      <c r="BL133" s="45"/>
      <c r="BM133" s="6" t="s">
        <v>2</v>
      </c>
      <c r="BN133" s="12" t="s">
        <v>22</v>
      </c>
      <c r="BO133" s="12" t="s">
        <v>22</v>
      </c>
      <c r="BP133" s="12" t="s">
        <v>22</v>
      </c>
      <c r="BQ133" s="12" t="s">
        <v>22</v>
      </c>
      <c r="BR133" s="12" t="s">
        <v>22</v>
      </c>
      <c r="BS133" s="12" t="s">
        <v>22</v>
      </c>
      <c r="BT133" s="12" t="s">
        <v>22</v>
      </c>
      <c r="BU133" s="12" t="s">
        <v>22</v>
      </c>
      <c r="BV133" s="12" t="s">
        <v>22</v>
      </c>
      <c r="BW133" s="12" t="s">
        <v>22</v>
      </c>
      <c r="BX133" s="12" t="s">
        <v>22</v>
      </c>
      <c r="BY133" s="12" t="s">
        <v>22</v>
      </c>
      <c r="BZ133" s="12" t="s">
        <v>22</v>
      </c>
      <c r="CA133" s="12" t="s">
        <v>22</v>
      </c>
      <c r="CB133" s="12">
        <v>3.3238855964957486</v>
      </c>
      <c r="CC133" s="6">
        <v>3.0846295808067494</v>
      </c>
      <c r="CD133" s="6">
        <v>2.4358365019011408</v>
      </c>
      <c r="CE133" s="6">
        <v>1.513563860752125</v>
      </c>
    </row>
    <row r="134" spans="64:83" ht="11.25">
      <c r="BL134" s="45" t="s">
        <v>27</v>
      </c>
      <c r="BM134" s="11" t="s">
        <v>1</v>
      </c>
      <c r="BN134" s="8" t="s">
        <v>22</v>
      </c>
      <c r="BO134" s="8" t="s">
        <v>22</v>
      </c>
      <c r="BP134" s="8" t="s">
        <v>22</v>
      </c>
      <c r="BQ134" s="8" t="s">
        <v>22</v>
      </c>
      <c r="BR134" s="8" t="s">
        <v>22</v>
      </c>
      <c r="BS134" s="8" t="s">
        <v>22</v>
      </c>
      <c r="BT134" s="8" t="s">
        <v>22</v>
      </c>
      <c r="BU134" s="8" t="s">
        <v>22</v>
      </c>
      <c r="BV134" s="8" t="s">
        <v>22</v>
      </c>
      <c r="BW134" s="8" t="s">
        <v>22</v>
      </c>
      <c r="BX134" s="8" t="s">
        <v>22</v>
      </c>
      <c r="BY134" s="8" t="s">
        <v>22</v>
      </c>
      <c r="BZ134" s="8" t="s">
        <v>22</v>
      </c>
      <c r="CA134" s="8" t="s">
        <v>22</v>
      </c>
      <c r="CB134" s="8">
        <v>75</v>
      </c>
      <c r="CC134" s="5">
        <v>99</v>
      </c>
      <c r="CD134" s="11">
        <v>98</v>
      </c>
      <c r="CE134" s="11">
        <v>25</v>
      </c>
    </row>
    <row r="135" spans="64:83" ht="11.25">
      <c r="BL135" s="45"/>
      <c r="BM135" s="6" t="s">
        <v>2</v>
      </c>
      <c r="BN135" s="12" t="s">
        <v>22</v>
      </c>
      <c r="BO135" s="12" t="s">
        <v>22</v>
      </c>
      <c r="BP135" s="12" t="s">
        <v>22</v>
      </c>
      <c r="BQ135" s="12" t="s">
        <v>22</v>
      </c>
      <c r="BR135" s="12" t="s">
        <v>22</v>
      </c>
      <c r="BS135" s="12" t="s">
        <v>22</v>
      </c>
      <c r="BT135" s="12" t="s">
        <v>22</v>
      </c>
      <c r="BU135" s="12" t="s">
        <v>22</v>
      </c>
      <c r="BV135" s="12" t="s">
        <v>22</v>
      </c>
      <c r="BW135" s="12" t="s">
        <v>22</v>
      </c>
      <c r="BX135" s="12" t="s">
        <v>22</v>
      </c>
      <c r="BY135" s="12" t="s">
        <v>22</v>
      </c>
      <c r="BZ135" s="12" t="s">
        <v>22</v>
      </c>
      <c r="CA135" s="12" t="s">
        <v>22</v>
      </c>
      <c r="CB135" s="12">
        <v>1.9324916258696212</v>
      </c>
      <c r="CC135" s="6">
        <v>1.3050355918797785</v>
      </c>
      <c r="CD135" s="6">
        <v>1.164448669201521</v>
      </c>
      <c r="CE135" s="6">
        <v>0.2910699732215625</v>
      </c>
    </row>
    <row r="136" spans="64:83" ht="11.25">
      <c r="BL136" s="45" t="s">
        <v>28</v>
      </c>
      <c r="BM136" s="11" t="s">
        <v>1</v>
      </c>
      <c r="BN136" s="8" t="s">
        <v>22</v>
      </c>
      <c r="BO136" s="8" t="s">
        <v>22</v>
      </c>
      <c r="BP136" s="8" t="s">
        <v>22</v>
      </c>
      <c r="BQ136" s="8" t="s">
        <v>22</v>
      </c>
      <c r="BR136" s="8" t="s">
        <v>22</v>
      </c>
      <c r="BS136" s="8" t="s">
        <v>22</v>
      </c>
      <c r="BT136" s="8" t="s">
        <v>22</v>
      </c>
      <c r="BU136" s="8" t="s">
        <v>22</v>
      </c>
      <c r="BV136" s="8" t="s">
        <v>22</v>
      </c>
      <c r="BW136" s="8" t="s">
        <v>22</v>
      </c>
      <c r="BX136" s="8" t="s">
        <v>22</v>
      </c>
      <c r="BY136" s="8" t="s">
        <v>22</v>
      </c>
      <c r="BZ136" s="8" t="s">
        <v>22</v>
      </c>
      <c r="CA136" s="8" t="s">
        <v>22</v>
      </c>
      <c r="CB136" s="8">
        <v>9</v>
      </c>
      <c r="CC136" s="5">
        <v>9</v>
      </c>
      <c r="CD136" s="11">
        <v>11</v>
      </c>
      <c r="CE136" s="11">
        <v>2</v>
      </c>
    </row>
    <row r="137" spans="64:83" ht="11.25">
      <c r="BL137" s="45"/>
      <c r="BM137" s="6" t="s">
        <v>2</v>
      </c>
      <c r="BN137" s="12" t="s">
        <v>22</v>
      </c>
      <c r="BO137" s="12" t="s">
        <v>22</v>
      </c>
      <c r="BP137" s="12" t="s">
        <v>22</v>
      </c>
      <c r="BQ137" s="12" t="s">
        <v>22</v>
      </c>
      <c r="BR137" s="12" t="s">
        <v>22</v>
      </c>
      <c r="BS137" s="12" t="s">
        <v>22</v>
      </c>
      <c r="BT137" s="12" t="s">
        <v>22</v>
      </c>
      <c r="BU137" s="12" t="s">
        <v>22</v>
      </c>
      <c r="BV137" s="12" t="s">
        <v>22</v>
      </c>
      <c r="BW137" s="12" t="s">
        <v>22</v>
      </c>
      <c r="BX137" s="12" t="s">
        <v>22</v>
      </c>
      <c r="BY137" s="12" t="s">
        <v>22</v>
      </c>
      <c r="BZ137" s="12" t="s">
        <v>22</v>
      </c>
      <c r="CA137" s="12" t="s">
        <v>22</v>
      </c>
      <c r="CB137" s="12">
        <v>0.23189899510435455</v>
      </c>
      <c r="CC137" s="6">
        <v>0.11863959926179805</v>
      </c>
      <c r="CD137" s="6">
        <v>0.13070342205323193</v>
      </c>
      <c r="CE137" s="6">
        <v>0.023285597857724997</v>
      </c>
    </row>
    <row r="138" spans="64:83" ht="11.25">
      <c r="BL138" s="45" t="s">
        <v>29</v>
      </c>
      <c r="BM138" s="11" t="s">
        <v>1</v>
      </c>
      <c r="BN138" s="8" t="s">
        <v>22</v>
      </c>
      <c r="BO138" s="8" t="s">
        <v>22</v>
      </c>
      <c r="BP138" s="8" t="s">
        <v>22</v>
      </c>
      <c r="BQ138" s="8" t="s">
        <v>22</v>
      </c>
      <c r="BR138" s="8" t="s">
        <v>22</v>
      </c>
      <c r="BS138" s="8" t="s">
        <v>22</v>
      </c>
      <c r="BT138" s="8" t="s">
        <v>22</v>
      </c>
      <c r="BU138" s="8" t="s">
        <v>22</v>
      </c>
      <c r="BV138" s="8" t="s">
        <v>22</v>
      </c>
      <c r="BW138" s="8" t="s">
        <v>22</v>
      </c>
      <c r="BX138" s="8" t="s">
        <v>22</v>
      </c>
      <c r="BY138" s="8" t="s">
        <v>22</v>
      </c>
      <c r="BZ138" s="8" t="s">
        <v>22</v>
      </c>
      <c r="CA138" s="8" t="s">
        <v>22</v>
      </c>
      <c r="CB138" s="8">
        <v>19</v>
      </c>
      <c r="CC138" s="5">
        <v>22</v>
      </c>
      <c r="CD138" s="11">
        <v>10</v>
      </c>
      <c r="CE138" s="11">
        <v>3</v>
      </c>
    </row>
    <row r="139" spans="64:83" ht="11.25">
      <c r="BL139" s="45"/>
      <c r="BM139" s="6" t="s">
        <v>2</v>
      </c>
      <c r="BN139" s="12" t="s">
        <v>22</v>
      </c>
      <c r="BO139" s="12" t="s">
        <v>22</v>
      </c>
      <c r="BP139" s="12" t="s">
        <v>22</v>
      </c>
      <c r="BQ139" s="12" t="s">
        <v>22</v>
      </c>
      <c r="BR139" s="12" t="s">
        <v>22</v>
      </c>
      <c r="BS139" s="12" t="s">
        <v>22</v>
      </c>
      <c r="BT139" s="12" t="s">
        <v>22</v>
      </c>
      <c r="BU139" s="12" t="s">
        <v>22</v>
      </c>
      <c r="BV139" s="12" t="s">
        <v>22</v>
      </c>
      <c r="BW139" s="12" t="s">
        <v>22</v>
      </c>
      <c r="BX139" s="12" t="s">
        <v>22</v>
      </c>
      <c r="BY139" s="12" t="s">
        <v>22</v>
      </c>
      <c r="BZ139" s="12" t="s">
        <v>22</v>
      </c>
      <c r="CA139" s="12" t="s">
        <v>22</v>
      </c>
      <c r="CB139" s="12">
        <v>0.48956454522030407</v>
      </c>
      <c r="CC139" s="6">
        <v>0.29000790930661746</v>
      </c>
      <c r="CD139" s="6">
        <v>0.1188212927756654</v>
      </c>
      <c r="CE139" s="6">
        <v>0.0349283967865875</v>
      </c>
    </row>
    <row r="140" spans="64:83" ht="11.25">
      <c r="BL140" s="45" t="s">
        <v>30</v>
      </c>
      <c r="BM140" s="11" t="s">
        <v>1</v>
      </c>
      <c r="BN140" s="8" t="s">
        <v>22</v>
      </c>
      <c r="BO140" s="8" t="s">
        <v>22</v>
      </c>
      <c r="BP140" s="8" t="s">
        <v>22</v>
      </c>
      <c r="BQ140" s="8" t="s">
        <v>22</v>
      </c>
      <c r="BR140" s="8" t="s">
        <v>22</v>
      </c>
      <c r="BS140" s="8" t="s">
        <v>22</v>
      </c>
      <c r="BT140" s="8" t="s">
        <v>22</v>
      </c>
      <c r="BU140" s="8" t="s">
        <v>22</v>
      </c>
      <c r="BV140" s="8" t="s">
        <v>22</v>
      </c>
      <c r="BW140" s="8" t="s">
        <v>22</v>
      </c>
      <c r="BX140" s="8" t="s">
        <v>22</v>
      </c>
      <c r="BY140" s="8" t="s">
        <v>22</v>
      </c>
      <c r="BZ140" s="8" t="s">
        <v>22</v>
      </c>
      <c r="CA140" s="8" t="s">
        <v>22</v>
      </c>
      <c r="CB140" s="8">
        <v>8</v>
      </c>
      <c r="CC140" s="5">
        <v>2</v>
      </c>
      <c r="CD140" s="11">
        <v>2</v>
      </c>
      <c r="CE140" s="11">
        <v>1</v>
      </c>
    </row>
    <row r="141" spans="64:83" ht="11.25">
      <c r="BL141" s="45"/>
      <c r="BM141" s="6" t="s">
        <v>2</v>
      </c>
      <c r="BN141" s="12" t="s">
        <v>22</v>
      </c>
      <c r="BO141" s="12" t="s">
        <v>22</v>
      </c>
      <c r="BP141" s="12" t="s">
        <v>22</v>
      </c>
      <c r="BQ141" s="12" t="s">
        <v>22</v>
      </c>
      <c r="BR141" s="12" t="s">
        <v>22</v>
      </c>
      <c r="BS141" s="12" t="s">
        <v>22</v>
      </c>
      <c r="BT141" s="12" t="s">
        <v>22</v>
      </c>
      <c r="BU141" s="12" t="s">
        <v>22</v>
      </c>
      <c r="BV141" s="12" t="s">
        <v>22</v>
      </c>
      <c r="BW141" s="12" t="s">
        <v>22</v>
      </c>
      <c r="BX141" s="12" t="s">
        <v>22</v>
      </c>
      <c r="BY141" s="12" t="s">
        <v>22</v>
      </c>
      <c r="BZ141" s="12" t="s">
        <v>22</v>
      </c>
      <c r="CA141" s="12" t="s">
        <v>22</v>
      </c>
      <c r="CB141" s="12">
        <v>0.2061324400927596</v>
      </c>
      <c r="CC141" s="6">
        <v>0.026364355391510677</v>
      </c>
      <c r="CD141" s="6">
        <v>0.02376425855513308</v>
      </c>
      <c r="CE141" s="6">
        <v>0.011642798928862498</v>
      </c>
    </row>
    <row r="142" spans="64:83" ht="11.25">
      <c r="BL142" s="45" t="s">
        <v>31</v>
      </c>
      <c r="BM142" s="11" t="s">
        <v>1</v>
      </c>
      <c r="BN142" s="8" t="s">
        <v>22</v>
      </c>
      <c r="BO142" s="8" t="s">
        <v>22</v>
      </c>
      <c r="BP142" s="8" t="s">
        <v>22</v>
      </c>
      <c r="BQ142" s="8" t="s">
        <v>22</v>
      </c>
      <c r="BR142" s="8" t="s">
        <v>22</v>
      </c>
      <c r="BS142" s="8" t="s">
        <v>22</v>
      </c>
      <c r="BT142" s="8" t="s">
        <v>22</v>
      </c>
      <c r="BU142" s="8" t="s">
        <v>22</v>
      </c>
      <c r="BV142" s="8" t="s">
        <v>22</v>
      </c>
      <c r="BW142" s="8" t="s">
        <v>22</v>
      </c>
      <c r="BX142" s="8" t="s">
        <v>22</v>
      </c>
      <c r="BY142" s="8" t="s">
        <v>22</v>
      </c>
      <c r="BZ142" s="8" t="s">
        <v>22</v>
      </c>
      <c r="CA142" s="8" t="s">
        <v>22</v>
      </c>
      <c r="CB142" s="8">
        <v>3</v>
      </c>
      <c r="CC142" s="5"/>
      <c r="CD142" s="11"/>
      <c r="CE142" s="11"/>
    </row>
    <row r="143" spans="64:83" ht="11.25">
      <c r="BL143" s="45"/>
      <c r="BM143" s="6" t="s">
        <v>2</v>
      </c>
      <c r="BN143" s="12" t="s">
        <v>22</v>
      </c>
      <c r="BO143" s="12" t="s">
        <v>22</v>
      </c>
      <c r="BP143" s="12" t="s">
        <v>22</v>
      </c>
      <c r="BQ143" s="12" t="s">
        <v>22</v>
      </c>
      <c r="BR143" s="12" t="s">
        <v>22</v>
      </c>
      <c r="BS143" s="12" t="s">
        <v>22</v>
      </c>
      <c r="BT143" s="12" t="s">
        <v>22</v>
      </c>
      <c r="BU143" s="12" t="s">
        <v>22</v>
      </c>
      <c r="BV143" s="12" t="s">
        <v>22</v>
      </c>
      <c r="BW143" s="12" t="s">
        <v>22</v>
      </c>
      <c r="BX143" s="12" t="s">
        <v>22</v>
      </c>
      <c r="BY143" s="12" t="s">
        <v>22</v>
      </c>
      <c r="BZ143" s="12" t="s">
        <v>22</v>
      </c>
      <c r="CA143" s="12" t="s">
        <v>22</v>
      </c>
      <c r="CB143" s="12">
        <v>0.07729966503478485</v>
      </c>
      <c r="CC143" s="6" t="s">
        <v>22</v>
      </c>
      <c r="CD143" s="6" t="s">
        <v>22</v>
      </c>
      <c r="CE143" s="6" t="s">
        <v>22</v>
      </c>
    </row>
    <row r="144" spans="64:83" ht="11.25">
      <c r="BL144" s="45" t="s">
        <v>32</v>
      </c>
      <c r="BM144" s="11" t="s">
        <v>1</v>
      </c>
      <c r="BN144" s="8" t="s">
        <v>22</v>
      </c>
      <c r="BO144" s="8" t="s">
        <v>22</v>
      </c>
      <c r="BP144" s="8" t="s">
        <v>22</v>
      </c>
      <c r="BQ144" s="8" t="s">
        <v>22</v>
      </c>
      <c r="BR144" s="8" t="s">
        <v>22</v>
      </c>
      <c r="BS144" s="8" t="s">
        <v>22</v>
      </c>
      <c r="BT144" s="8" t="s">
        <v>22</v>
      </c>
      <c r="BU144" s="8" t="s">
        <v>22</v>
      </c>
      <c r="BV144" s="8" t="s">
        <v>22</v>
      </c>
      <c r="BW144" s="8" t="s">
        <v>22</v>
      </c>
      <c r="BX144" s="8" t="s">
        <v>22</v>
      </c>
      <c r="BY144" s="8" t="s">
        <v>22</v>
      </c>
      <c r="BZ144" s="8" t="s">
        <v>22</v>
      </c>
      <c r="CA144" s="8" t="s">
        <v>22</v>
      </c>
      <c r="CB144" s="8"/>
      <c r="CC144" s="5"/>
      <c r="CD144" s="11"/>
      <c r="CE144" s="11"/>
    </row>
    <row r="145" spans="64:83" ht="11.25">
      <c r="BL145" s="45"/>
      <c r="BM145" s="6" t="s">
        <v>2</v>
      </c>
      <c r="BN145" s="12" t="s">
        <v>22</v>
      </c>
      <c r="BO145" s="12" t="s">
        <v>22</v>
      </c>
      <c r="BP145" s="12" t="s">
        <v>22</v>
      </c>
      <c r="BQ145" s="12" t="s">
        <v>22</v>
      </c>
      <c r="BR145" s="12" t="s">
        <v>22</v>
      </c>
      <c r="BS145" s="12" t="s">
        <v>22</v>
      </c>
      <c r="BT145" s="12" t="s">
        <v>22</v>
      </c>
      <c r="BU145" s="12" t="s">
        <v>22</v>
      </c>
      <c r="BV145" s="12" t="s">
        <v>22</v>
      </c>
      <c r="BW145" s="12" t="s">
        <v>22</v>
      </c>
      <c r="BX145" s="12" t="s">
        <v>22</v>
      </c>
      <c r="BY145" s="12" t="s">
        <v>22</v>
      </c>
      <c r="BZ145" s="12" t="s">
        <v>22</v>
      </c>
      <c r="CA145" s="12" t="s">
        <v>22</v>
      </c>
      <c r="CB145" s="12" t="s">
        <v>22</v>
      </c>
      <c r="CC145" s="6" t="s">
        <v>22</v>
      </c>
      <c r="CD145" s="6" t="s">
        <v>22</v>
      </c>
      <c r="CE145" s="6" t="s">
        <v>22</v>
      </c>
    </row>
    <row r="146" spans="64:83" ht="11.25">
      <c r="BL146" s="45" t="s">
        <v>33</v>
      </c>
      <c r="BM146" s="11" t="s">
        <v>1</v>
      </c>
      <c r="BN146" s="8" t="s">
        <v>22</v>
      </c>
      <c r="BO146" s="8" t="s">
        <v>22</v>
      </c>
      <c r="BP146" s="8" t="s">
        <v>22</v>
      </c>
      <c r="BQ146" s="8" t="s">
        <v>22</v>
      </c>
      <c r="BR146" s="8" t="s">
        <v>22</v>
      </c>
      <c r="BS146" s="8" t="s">
        <v>22</v>
      </c>
      <c r="BT146" s="8" t="s">
        <v>22</v>
      </c>
      <c r="BU146" s="8" t="s">
        <v>22</v>
      </c>
      <c r="BV146" s="8" t="s">
        <v>22</v>
      </c>
      <c r="BW146" s="8" t="s">
        <v>22</v>
      </c>
      <c r="BX146" s="8" t="s">
        <v>22</v>
      </c>
      <c r="BY146" s="8" t="s">
        <v>22</v>
      </c>
      <c r="BZ146" s="8" t="s">
        <v>22</v>
      </c>
      <c r="CA146" s="8" t="s">
        <v>22</v>
      </c>
      <c r="CB146" s="8"/>
      <c r="CC146" s="5"/>
      <c r="CD146" s="11"/>
      <c r="CE146" s="11"/>
    </row>
    <row r="147" spans="64:83" ht="11.25">
      <c r="BL147" s="45"/>
      <c r="BM147" s="6" t="s">
        <v>2</v>
      </c>
      <c r="BN147" s="12" t="s">
        <v>22</v>
      </c>
      <c r="BO147" s="12" t="s">
        <v>22</v>
      </c>
      <c r="BP147" s="12" t="s">
        <v>22</v>
      </c>
      <c r="BQ147" s="12" t="s">
        <v>22</v>
      </c>
      <c r="BR147" s="12" t="s">
        <v>22</v>
      </c>
      <c r="BS147" s="12" t="s">
        <v>22</v>
      </c>
      <c r="BT147" s="12" t="s">
        <v>22</v>
      </c>
      <c r="BU147" s="12" t="s">
        <v>22</v>
      </c>
      <c r="BV147" s="12" t="s">
        <v>22</v>
      </c>
      <c r="BW147" s="12" t="s">
        <v>22</v>
      </c>
      <c r="BX147" s="12" t="s">
        <v>22</v>
      </c>
      <c r="BY147" s="12" t="s">
        <v>22</v>
      </c>
      <c r="BZ147" s="12" t="s">
        <v>22</v>
      </c>
      <c r="CA147" s="12" t="s">
        <v>22</v>
      </c>
      <c r="CB147" s="12" t="s">
        <v>22</v>
      </c>
      <c r="CC147" s="6" t="s">
        <v>22</v>
      </c>
      <c r="CD147" s="6" t="s">
        <v>22</v>
      </c>
      <c r="CE147" s="6" t="s">
        <v>22</v>
      </c>
    </row>
    <row r="148" spans="64:83" ht="11.25">
      <c r="BL148" s="45" t="s">
        <v>34</v>
      </c>
      <c r="BM148" s="11" t="s">
        <v>1</v>
      </c>
      <c r="BN148" s="8" t="s">
        <v>22</v>
      </c>
      <c r="BO148" s="8" t="s">
        <v>22</v>
      </c>
      <c r="BP148" s="8" t="s">
        <v>22</v>
      </c>
      <c r="BQ148" s="8" t="s">
        <v>22</v>
      </c>
      <c r="BR148" s="8" t="s">
        <v>22</v>
      </c>
      <c r="BS148" s="8" t="s">
        <v>22</v>
      </c>
      <c r="BT148" s="8" t="s">
        <v>22</v>
      </c>
      <c r="BU148" s="8" t="s">
        <v>22</v>
      </c>
      <c r="BV148" s="8" t="s">
        <v>22</v>
      </c>
      <c r="BW148" s="8" t="s">
        <v>22</v>
      </c>
      <c r="BX148" s="8" t="s">
        <v>22</v>
      </c>
      <c r="BY148" s="8" t="s">
        <v>22</v>
      </c>
      <c r="BZ148" s="8" t="s">
        <v>22</v>
      </c>
      <c r="CA148" s="8" t="s">
        <v>22</v>
      </c>
      <c r="CB148" s="8"/>
      <c r="CC148" s="5"/>
      <c r="CD148" s="11"/>
      <c r="CE148" s="11"/>
    </row>
    <row r="149" spans="64:83" ht="11.25">
      <c r="BL149" s="45"/>
      <c r="BM149" s="6" t="s">
        <v>2</v>
      </c>
      <c r="BN149" s="12" t="s">
        <v>22</v>
      </c>
      <c r="BO149" s="12" t="s">
        <v>22</v>
      </c>
      <c r="BP149" s="12" t="s">
        <v>22</v>
      </c>
      <c r="BQ149" s="12" t="s">
        <v>22</v>
      </c>
      <c r="BR149" s="12" t="s">
        <v>22</v>
      </c>
      <c r="BS149" s="12" t="s">
        <v>22</v>
      </c>
      <c r="BT149" s="12" t="s">
        <v>22</v>
      </c>
      <c r="BU149" s="12" t="s">
        <v>22</v>
      </c>
      <c r="BV149" s="12" t="s">
        <v>22</v>
      </c>
      <c r="BW149" s="12" t="s">
        <v>22</v>
      </c>
      <c r="BX149" s="12" t="s">
        <v>22</v>
      </c>
      <c r="BY149" s="12" t="s">
        <v>22</v>
      </c>
      <c r="BZ149" s="12" t="s">
        <v>22</v>
      </c>
      <c r="CA149" s="12" t="s">
        <v>22</v>
      </c>
      <c r="CB149" s="12" t="s">
        <v>22</v>
      </c>
      <c r="CC149" s="6" t="s">
        <v>22</v>
      </c>
      <c r="CD149" s="6" t="s">
        <v>22</v>
      </c>
      <c r="CE149" s="6" t="s">
        <v>22</v>
      </c>
    </row>
    <row r="150" spans="64:83" ht="11.25">
      <c r="BL150" s="45" t="s">
        <v>41</v>
      </c>
      <c r="BM150" s="11" t="s">
        <v>1</v>
      </c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23">
        <v>444</v>
      </c>
      <c r="CC150" s="25">
        <v>723</v>
      </c>
      <c r="CD150" s="11">
        <v>767</v>
      </c>
      <c r="CE150" s="11">
        <v>579</v>
      </c>
    </row>
    <row r="151" spans="64:83" ht="11.25">
      <c r="BL151" s="45"/>
      <c r="BM151" s="5" t="s">
        <v>2</v>
      </c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26">
        <v>11.44</v>
      </c>
      <c r="CC151" s="28">
        <v>9.53</v>
      </c>
      <c r="CD151" s="6">
        <v>9.113593155893536</v>
      </c>
      <c r="CE151" s="6">
        <v>6.741180579811386</v>
      </c>
    </row>
  </sheetData>
  <mergeCells count="265">
    <mergeCell ref="CG2:CZ2"/>
    <mergeCell ref="A2:T2"/>
    <mergeCell ref="V2:AO2"/>
    <mergeCell ref="AQ2:BJ2"/>
    <mergeCell ref="BL2:CE2"/>
    <mergeCell ref="BL142:BL143"/>
    <mergeCell ref="BL144:BL145"/>
    <mergeCell ref="BL146:BL147"/>
    <mergeCell ref="BL148:BL149"/>
    <mergeCell ref="BL134:BL135"/>
    <mergeCell ref="BL136:BL137"/>
    <mergeCell ref="BL138:BL139"/>
    <mergeCell ref="BL140:BL141"/>
    <mergeCell ref="BL126:BL127"/>
    <mergeCell ref="BL128:BL129"/>
    <mergeCell ref="BL130:BL131"/>
    <mergeCell ref="BL132:BL133"/>
    <mergeCell ref="CG112:CG113"/>
    <mergeCell ref="CG114:CG115"/>
    <mergeCell ref="CG116:CG117"/>
    <mergeCell ref="CG118:CG119"/>
    <mergeCell ref="CG104:CG105"/>
    <mergeCell ref="CG106:CG107"/>
    <mergeCell ref="CG108:CG109"/>
    <mergeCell ref="CG110:CG111"/>
    <mergeCell ref="CG96:CG97"/>
    <mergeCell ref="CG98:CG99"/>
    <mergeCell ref="CG100:CG101"/>
    <mergeCell ref="CG102:CG103"/>
    <mergeCell ref="CG82:CG83"/>
    <mergeCell ref="CG84:CG85"/>
    <mergeCell ref="CG86:CG87"/>
    <mergeCell ref="CG88:CG89"/>
    <mergeCell ref="CG74:CG75"/>
    <mergeCell ref="CG76:CG77"/>
    <mergeCell ref="CG78:CG79"/>
    <mergeCell ref="CG80:CG81"/>
    <mergeCell ref="CG66:CG67"/>
    <mergeCell ref="CG68:CG69"/>
    <mergeCell ref="CG70:CG71"/>
    <mergeCell ref="CG72:CG73"/>
    <mergeCell ref="CG52:CG53"/>
    <mergeCell ref="CG54:CG55"/>
    <mergeCell ref="CG56:CG57"/>
    <mergeCell ref="CG58:CG59"/>
    <mergeCell ref="CG44:CG45"/>
    <mergeCell ref="CG46:CG47"/>
    <mergeCell ref="CG48:CG49"/>
    <mergeCell ref="CG50:CG51"/>
    <mergeCell ref="CG36:CG37"/>
    <mergeCell ref="CG38:CG39"/>
    <mergeCell ref="CG40:CG41"/>
    <mergeCell ref="CG42:CG43"/>
    <mergeCell ref="CG22:CG23"/>
    <mergeCell ref="CG24:CG25"/>
    <mergeCell ref="CG26:CG27"/>
    <mergeCell ref="CG28:CG29"/>
    <mergeCell ref="CG14:CG15"/>
    <mergeCell ref="CG16:CG17"/>
    <mergeCell ref="CG18:CG19"/>
    <mergeCell ref="CG20:CG21"/>
    <mergeCell ref="CG6:CG7"/>
    <mergeCell ref="CG8:CG9"/>
    <mergeCell ref="CG10:CG11"/>
    <mergeCell ref="CG12:CG13"/>
    <mergeCell ref="BL112:BL113"/>
    <mergeCell ref="BL114:BL115"/>
    <mergeCell ref="BL116:BL117"/>
    <mergeCell ref="BL118:BL119"/>
    <mergeCell ref="BL104:BL105"/>
    <mergeCell ref="BL106:BL107"/>
    <mergeCell ref="BL108:BL109"/>
    <mergeCell ref="BL110:BL111"/>
    <mergeCell ref="BL96:BL97"/>
    <mergeCell ref="BL98:BL99"/>
    <mergeCell ref="BL100:BL101"/>
    <mergeCell ref="BL102:BL103"/>
    <mergeCell ref="BL82:BL83"/>
    <mergeCell ref="BL84:BL85"/>
    <mergeCell ref="BL86:BL87"/>
    <mergeCell ref="BL88:BL89"/>
    <mergeCell ref="BL74:BL75"/>
    <mergeCell ref="BL76:BL77"/>
    <mergeCell ref="BL78:BL79"/>
    <mergeCell ref="BL80:BL81"/>
    <mergeCell ref="BL66:BL67"/>
    <mergeCell ref="BL68:BL69"/>
    <mergeCell ref="BL70:BL71"/>
    <mergeCell ref="BL72:BL73"/>
    <mergeCell ref="BL52:BL53"/>
    <mergeCell ref="BL54:BL55"/>
    <mergeCell ref="BL56:BL57"/>
    <mergeCell ref="BL58:BL59"/>
    <mergeCell ref="BL44:BL45"/>
    <mergeCell ref="BL46:BL47"/>
    <mergeCell ref="BL48:BL49"/>
    <mergeCell ref="BL50:BL51"/>
    <mergeCell ref="BL36:BL37"/>
    <mergeCell ref="BL38:BL39"/>
    <mergeCell ref="BL40:BL41"/>
    <mergeCell ref="BL42:BL43"/>
    <mergeCell ref="BL22:BL23"/>
    <mergeCell ref="BL24:BL25"/>
    <mergeCell ref="BL26:BL27"/>
    <mergeCell ref="BL28:BL29"/>
    <mergeCell ref="BL14:BL15"/>
    <mergeCell ref="BL16:BL17"/>
    <mergeCell ref="BL18:BL19"/>
    <mergeCell ref="BL20:BL21"/>
    <mergeCell ref="BL6:BL7"/>
    <mergeCell ref="BL8:BL9"/>
    <mergeCell ref="BL10:BL11"/>
    <mergeCell ref="BL12:BL13"/>
    <mergeCell ref="AQ112:AQ113"/>
    <mergeCell ref="AQ114:AQ115"/>
    <mergeCell ref="AQ116:AQ117"/>
    <mergeCell ref="AQ118:AQ119"/>
    <mergeCell ref="AQ104:AQ105"/>
    <mergeCell ref="AQ106:AQ107"/>
    <mergeCell ref="AQ108:AQ109"/>
    <mergeCell ref="AQ110:AQ111"/>
    <mergeCell ref="AQ96:AQ97"/>
    <mergeCell ref="AQ98:AQ99"/>
    <mergeCell ref="AQ100:AQ101"/>
    <mergeCell ref="AQ102:AQ103"/>
    <mergeCell ref="AQ82:AQ83"/>
    <mergeCell ref="AQ84:AQ85"/>
    <mergeCell ref="AQ86:AQ87"/>
    <mergeCell ref="AQ88:AQ89"/>
    <mergeCell ref="AQ74:AQ75"/>
    <mergeCell ref="AQ76:AQ77"/>
    <mergeCell ref="AQ78:AQ79"/>
    <mergeCell ref="AQ80:AQ81"/>
    <mergeCell ref="AQ66:AQ67"/>
    <mergeCell ref="AQ68:AQ69"/>
    <mergeCell ref="AQ70:AQ71"/>
    <mergeCell ref="AQ72:AQ73"/>
    <mergeCell ref="AQ52:AQ53"/>
    <mergeCell ref="AQ54:AQ55"/>
    <mergeCell ref="AQ56:AQ57"/>
    <mergeCell ref="AQ58:AQ59"/>
    <mergeCell ref="AQ44:AQ45"/>
    <mergeCell ref="AQ46:AQ47"/>
    <mergeCell ref="AQ48:AQ49"/>
    <mergeCell ref="AQ50:AQ51"/>
    <mergeCell ref="AQ36:AQ37"/>
    <mergeCell ref="AQ38:AQ39"/>
    <mergeCell ref="AQ40:AQ41"/>
    <mergeCell ref="AQ42:AQ43"/>
    <mergeCell ref="AQ22:AQ23"/>
    <mergeCell ref="AQ24:AQ25"/>
    <mergeCell ref="AQ26:AQ27"/>
    <mergeCell ref="AQ28:AQ29"/>
    <mergeCell ref="AQ14:AQ15"/>
    <mergeCell ref="AQ16:AQ17"/>
    <mergeCell ref="AQ18:AQ19"/>
    <mergeCell ref="AQ20:AQ21"/>
    <mergeCell ref="AQ6:AQ7"/>
    <mergeCell ref="AQ8:AQ9"/>
    <mergeCell ref="AQ10:AQ11"/>
    <mergeCell ref="AQ12:AQ13"/>
    <mergeCell ref="V82:V83"/>
    <mergeCell ref="V84:V85"/>
    <mergeCell ref="V86:V87"/>
    <mergeCell ref="V88:V89"/>
    <mergeCell ref="V74:V75"/>
    <mergeCell ref="V76:V77"/>
    <mergeCell ref="V78:V79"/>
    <mergeCell ref="V80:V81"/>
    <mergeCell ref="V52:V53"/>
    <mergeCell ref="V54:V55"/>
    <mergeCell ref="V56:V57"/>
    <mergeCell ref="V58:V59"/>
    <mergeCell ref="V44:V45"/>
    <mergeCell ref="V46:V47"/>
    <mergeCell ref="V48:V49"/>
    <mergeCell ref="V50:V51"/>
    <mergeCell ref="V36:V37"/>
    <mergeCell ref="V38:V39"/>
    <mergeCell ref="V40:V41"/>
    <mergeCell ref="V42:V43"/>
    <mergeCell ref="V22:V23"/>
    <mergeCell ref="V24:V25"/>
    <mergeCell ref="V26:V27"/>
    <mergeCell ref="V28:V29"/>
    <mergeCell ref="V14:V15"/>
    <mergeCell ref="V16:V17"/>
    <mergeCell ref="V18:V19"/>
    <mergeCell ref="V20:V21"/>
    <mergeCell ref="V6:V7"/>
    <mergeCell ref="V8:V9"/>
    <mergeCell ref="V10:V11"/>
    <mergeCell ref="V12:V13"/>
    <mergeCell ref="A112:A113"/>
    <mergeCell ref="A114:A115"/>
    <mergeCell ref="A116:A117"/>
    <mergeCell ref="A118:A119"/>
    <mergeCell ref="A104:A105"/>
    <mergeCell ref="A106:A107"/>
    <mergeCell ref="A108:A109"/>
    <mergeCell ref="A110:A111"/>
    <mergeCell ref="A96:A97"/>
    <mergeCell ref="A98:A99"/>
    <mergeCell ref="A100:A101"/>
    <mergeCell ref="A102:A103"/>
    <mergeCell ref="A82:A83"/>
    <mergeCell ref="A84:A85"/>
    <mergeCell ref="A86:A87"/>
    <mergeCell ref="A88:A89"/>
    <mergeCell ref="A74:A75"/>
    <mergeCell ref="A76:A77"/>
    <mergeCell ref="A78:A79"/>
    <mergeCell ref="A80:A81"/>
    <mergeCell ref="A66:A67"/>
    <mergeCell ref="A68:A69"/>
    <mergeCell ref="A70:A71"/>
    <mergeCell ref="A72:A73"/>
    <mergeCell ref="A52:A53"/>
    <mergeCell ref="A54:A55"/>
    <mergeCell ref="A56:A57"/>
    <mergeCell ref="A58:A59"/>
    <mergeCell ref="A44:A45"/>
    <mergeCell ref="A46:A47"/>
    <mergeCell ref="A48:A49"/>
    <mergeCell ref="A50:A51"/>
    <mergeCell ref="A36:A37"/>
    <mergeCell ref="A38:A39"/>
    <mergeCell ref="A40:A41"/>
    <mergeCell ref="A42:A43"/>
    <mergeCell ref="A22:A23"/>
    <mergeCell ref="A24:A25"/>
    <mergeCell ref="A26:A27"/>
    <mergeCell ref="A28:A29"/>
    <mergeCell ref="A14:A15"/>
    <mergeCell ref="A16:A17"/>
    <mergeCell ref="A18:A19"/>
    <mergeCell ref="A20:A21"/>
    <mergeCell ref="A6:A7"/>
    <mergeCell ref="A8:A9"/>
    <mergeCell ref="A10:A11"/>
    <mergeCell ref="A12:A13"/>
    <mergeCell ref="A30:A31"/>
    <mergeCell ref="V30:V31"/>
    <mergeCell ref="AQ30:AQ31"/>
    <mergeCell ref="BL30:BL31"/>
    <mergeCell ref="CG30:CG31"/>
    <mergeCell ref="A60:A61"/>
    <mergeCell ref="A90:A91"/>
    <mergeCell ref="A120:A121"/>
    <mergeCell ref="V90:V91"/>
    <mergeCell ref="AQ90:AQ91"/>
    <mergeCell ref="AQ120:AQ121"/>
    <mergeCell ref="BL90:BL91"/>
    <mergeCell ref="BL120:BL121"/>
    <mergeCell ref="AQ60:AQ61"/>
    <mergeCell ref="V60:V61"/>
    <mergeCell ref="BL150:BL151"/>
    <mergeCell ref="CG60:CG61"/>
    <mergeCell ref="CG90:CG91"/>
    <mergeCell ref="CG120:CG121"/>
    <mergeCell ref="BL60:BL61"/>
    <mergeCell ref="V66:V67"/>
    <mergeCell ref="V68:V69"/>
    <mergeCell ref="V70:V71"/>
    <mergeCell ref="V72:V73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ggranado</dc:creator>
  <cp:keywords/>
  <dc:description/>
  <cp:lastModifiedBy>Lupita Granados</cp:lastModifiedBy>
  <cp:lastPrinted>2001-12-06T22:12:41Z</cp:lastPrinted>
  <dcterms:created xsi:type="dcterms:W3CDTF">2001-11-06T20:39:16Z</dcterms:created>
  <dcterms:modified xsi:type="dcterms:W3CDTF">2004-02-23T17:36:07Z</dcterms:modified>
  <cp:category/>
  <cp:version/>
  <cp:contentType/>
  <cp:contentStatus/>
</cp:coreProperties>
</file>